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ela.nedelescu\Desktop\"/>
    </mc:Choice>
  </mc:AlternateContent>
  <xr:revisionPtr revIDLastSave="0" documentId="13_ncr:1_{8B5F32DC-2EE0-476C-B546-CA0035FB2F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SP TM ian.2025" sheetId="24" r:id="rId1"/>
    <sheet name="CRSP TM feb.2025" sheetId="25" r:id="rId2"/>
    <sheet name="CRSP TM mar.2025" sheetId="26" r:id="rId3"/>
    <sheet name="CRSP TM aprilie2025" sheetId="32" r:id="rId4"/>
    <sheet name="CRSP TM mai2025" sheetId="33" r:id="rId5"/>
    <sheet name="CRSP TM iunie2025" sheetId="34" r:id="rId6"/>
    <sheet name="CRSP TM iulie2025" sheetId="49" r:id="rId7"/>
    <sheet name="CRSP TM august2025" sheetId="50" r:id="rId8"/>
    <sheet name="CRSP TM septembrie2025" sheetId="51" r:id="rId9"/>
    <sheet name="CRSP TM octombrie2025" sheetId="3" r:id="rId10"/>
    <sheet name="CRSP TM noiembrie2025" sheetId="7" r:id="rId11"/>
    <sheet name="CRSP TM decembrie2025" sheetId="61" r:id="rId12"/>
    <sheet name="CRSP Cluj ian.2025" sheetId="27" r:id="rId13"/>
    <sheet name="CRSP Cluj feb.2025" sheetId="28" r:id="rId14"/>
    <sheet name="CRSP Cluj mart.2025" sheetId="29" r:id="rId15"/>
    <sheet name="CRSP Cluj aprilie2025" sheetId="35" r:id="rId16"/>
    <sheet name="CRSP Cluj mai2025" sheetId="36" r:id="rId17"/>
    <sheet name="CRSP Cluj iunie2025" sheetId="37" r:id="rId18"/>
    <sheet name="CRSP Cluj iulie2025" sheetId="52" r:id="rId19"/>
    <sheet name="CRSP Cluj august2025" sheetId="53" r:id="rId20"/>
    <sheet name="CRSP Cluj septembrie2025" sheetId="54" r:id="rId21"/>
    <sheet name="CRSP Cluj octombrie2025" sheetId="6" r:id="rId22"/>
    <sheet name="CRSP Cluj noiembrie2025" sheetId="8" r:id="rId23"/>
    <sheet name="CRSP Cluj decembrie2025" sheetId="23" r:id="rId24"/>
    <sheet name="CRSP Iasi ian.2025" sheetId="30" r:id="rId25"/>
    <sheet name="CRSP Iasi feb.2025" sheetId="31" r:id="rId26"/>
    <sheet name="CRSP Iasi mar.2025" sheetId="48" r:id="rId27"/>
    <sheet name="CRSP Iasi aprilie2025" sheetId="38" r:id="rId28"/>
    <sheet name="CRSP Iasi mai2025" sheetId="39" r:id="rId29"/>
    <sheet name="CRSP Iasi iunie2025" sheetId="40" r:id="rId30"/>
    <sheet name="CRSP Iasi iulie2025" sheetId="55" r:id="rId31"/>
    <sheet name="CRSP Iasi august2025" sheetId="56" r:id="rId32"/>
    <sheet name="CRSP Iasi septembrie2025" sheetId="57" r:id="rId33"/>
    <sheet name="CRSP Iasi octombrie2025" sheetId="4" r:id="rId34"/>
    <sheet name="CRSP Iasi noiembrie2025" sheetId="9" r:id="rId35"/>
    <sheet name="CRSP Iasi decembrie2025" sheetId="22" r:id="rId36"/>
    <sheet name="CRSP Galati mai2025" sheetId="41" r:id="rId37"/>
    <sheet name="CRSP Galati iunie2025" sheetId="42" r:id="rId38"/>
    <sheet name="CRSP Galati iulie2025" sheetId="58" r:id="rId39"/>
    <sheet name="CRSP Galati august2025" sheetId="59" r:id="rId40"/>
    <sheet name="CRSP Galati septembrie2025" sheetId="60" r:id="rId41"/>
    <sheet name="CRSP Galati octombrie2025" sheetId="14" r:id="rId42"/>
    <sheet name="CRSP Galati noiembrie2025" sheetId="15" r:id="rId43"/>
    <sheet name="CRSP Galati decembrie2025" sheetId="64" r:id="rId44"/>
    <sheet name="CRSP Craiova mai2025" sheetId="43" r:id="rId45"/>
    <sheet name="CRSP Craiova iunie2025" sheetId="44" r:id="rId46"/>
    <sheet name="CRSP Craiova iulie2025" sheetId="45" r:id="rId47"/>
    <sheet name="CRSP Craiova august2025" sheetId="46" r:id="rId48"/>
    <sheet name="CRSP Craiova septembrie2025" sheetId="47" r:id="rId49"/>
    <sheet name="CRSP Craiova octombrie2025" sheetId="16" r:id="rId50"/>
    <sheet name="CRSP Craiova noiembrie2025" sheetId="17" r:id="rId51"/>
    <sheet name="CRSP Craiova decembrie2025" sheetId="65" r:id="rId52"/>
  </sheets>
  <externalReferences>
    <externalReference r:id="rId53"/>
    <externalReference r:id="rId54"/>
    <externalReference r:id="rId5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6" l="1"/>
  <c r="A5" i="46" s="1"/>
  <c r="A6" i="46" s="1"/>
  <c r="A7" i="46" s="1"/>
  <c r="A8" i="46" s="1"/>
  <c r="A9" i="46" s="1"/>
  <c r="A10" i="46" s="1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A54" i="46" s="1"/>
  <c r="A55" i="46" s="1"/>
  <c r="A56" i="46" s="1"/>
  <c r="A57" i="46" s="1"/>
  <c r="A58" i="46" s="1"/>
  <c r="A4" i="45"/>
  <c r="A5" i="45" s="1"/>
  <c r="A6" i="45" s="1"/>
  <c r="A7" i="45" s="1"/>
  <c r="A8" i="45" s="1"/>
  <c r="A9" i="45" s="1"/>
  <c r="A10" i="45" s="1"/>
  <c r="A11" i="45" s="1"/>
  <c r="A12" i="45" s="1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A33" i="45" s="1"/>
  <c r="A34" i="45" s="1"/>
  <c r="A35" i="45" s="1"/>
  <c r="A36" i="45" s="1"/>
  <c r="A37" i="45" s="1"/>
  <c r="A38" i="45" s="1"/>
  <c r="A39" i="45" s="1"/>
  <c r="A40" i="45" s="1"/>
  <c r="A41" i="45" s="1"/>
  <c r="A42" i="45" s="1"/>
  <c r="A43" i="45" s="1"/>
  <c r="A44" i="45" s="1"/>
  <c r="A45" i="45" s="1"/>
  <c r="A46" i="45" s="1"/>
  <c r="A47" i="45" s="1"/>
  <c r="A48" i="45" s="1"/>
  <c r="A49" i="45" s="1"/>
  <c r="A50" i="45" s="1"/>
  <c r="A51" i="45" s="1"/>
  <c r="A52" i="45" s="1"/>
  <c r="A53" i="45" s="1"/>
  <c r="A54" i="45" s="1"/>
  <c r="A55" i="45" s="1"/>
  <c r="A56" i="45" s="1"/>
  <c r="A57" i="45" s="1"/>
  <c r="A58" i="45" s="1"/>
  <c r="A59" i="45" s="1"/>
  <c r="A60" i="45" s="1"/>
  <c r="A61" i="45" s="1"/>
  <c r="A4" i="44" l="1"/>
  <c r="A5" i="44" s="1"/>
  <c r="A6" i="44" s="1"/>
  <c r="A7" i="44" s="1"/>
  <c r="A8" i="44" s="1"/>
  <c r="A9" i="44" s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4" i="43"/>
  <c r="A5" i="43" s="1"/>
  <c r="A6" i="43" s="1"/>
  <c r="A7" i="43" s="1"/>
  <c r="E71" i="36"/>
  <c r="D71" i="36"/>
  <c r="C71" i="36"/>
  <c r="B71" i="36"/>
  <c r="E70" i="36"/>
  <c r="D70" i="36"/>
  <c r="C70" i="36"/>
  <c r="B70" i="36"/>
  <c r="E69" i="36"/>
  <c r="D69" i="36"/>
  <c r="C69" i="36"/>
  <c r="B69" i="36"/>
  <c r="E68" i="36"/>
  <c r="D68" i="36"/>
  <c r="C68" i="36"/>
  <c r="B68" i="36"/>
  <c r="E67" i="36"/>
  <c r="D67" i="36"/>
  <c r="C67" i="36"/>
  <c r="B67" i="36"/>
  <c r="E66" i="36"/>
  <c r="D66" i="36"/>
  <c r="C66" i="36"/>
  <c r="B66" i="36"/>
  <c r="E65" i="36"/>
  <c r="D65" i="36"/>
  <c r="C65" i="36"/>
  <c r="B65" i="36"/>
  <c r="E64" i="36"/>
  <c r="D64" i="36"/>
  <c r="C64" i="36"/>
  <c r="B64" i="36"/>
  <c r="E63" i="36"/>
  <c r="D63" i="36"/>
  <c r="C63" i="36"/>
  <c r="B63" i="36"/>
  <c r="E62" i="36"/>
  <c r="D62" i="36"/>
  <c r="C62" i="36"/>
  <c r="B62" i="36"/>
  <c r="E61" i="36"/>
  <c r="D61" i="36"/>
  <c r="C61" i="36"/>
  <c r="B61" i="36"/>
  <c r="E60" i="36"/>
  <c r="D60" i="36"/>
  <c r="C60" i="36"/>
  <c r="B60" i="36"/>
  <c r="E59" i="36"/>
  <c r="D59" i="36"/>
  <c r="C59" i="36"/>
  <c r="B59" i="36"/>
  <c r="E58" i="36"/>
  <c r="D58" i="36"/>
  <c r="C58" i="36"/>
  <c r="B58" i="36"/>
  <c r="E57" i="36"/>
  <c r="D57" i="36"/>
  <c r="C57" i="36"/>
  <c r="B57" i="36"/>
  <c r="E56" i="36"/>
  <c r="D56" i="36"/>
  <c r="C56" i="36"/>
  <c r="B56" i="36"/>
  <c r="E55" i="36"/>
  <c r="D55" i="36"/>
  <c r="C55" i="36"/>
  <c r="B55" i="36"/>
  <c r="E54" i="36"/>
  <c r="D54" i="36"/>
  <c r="C54" i="36"/>
  <c r="B54" i="36"/>
  <c r="E53" i="36"/>
  <c r="D53" i="36"/>
  <c r="C53" i="36"/>
  <c r="B53" i="36"/>
  <c r="E52" i="36"/>
  <c r="D52" i="36"/>
  <c r="C52" i="36"/>
  <c r="B52" i="36"/>
  <c r="E51" i="36"/>
  <c r="D51" i="36"/>
  <c r="C51" i="36"/>
  <c r="B51" i="36"/>
  <c r="E50" i="36"/>
  <c r="D50" i="36"/>
  <c r="C50" i="36"/>
  <c r="B50" i="36"/>
  <c r="E49" i="36"/>
  <c r="D49" i="36"/>
  <c r="C49" i="36"/>
  <c r="B49" i="36"/>
  <c r="E48" i="36"/>
  <c r="D48" i="36"/>
  <c r="C48" i="36"/>
  <c r="B48" i="36"/>
  <c r="E47" i="36"/>
  <c r="D47" i="36"/>
  <c r="C47" i="36"/>
  <c r="B47" i="36"/>
  <c r="E46" i="36"/>
  <c r="D46" i="36"/>
  <c r="C46" i="36"/>
  <c r="B46" i="36"/>
  <c r="E45" i="36"/>
  <c r="D45" i="36"/>
  <c r="C45" i="36"/>
  <c r="B45" i="36"/>
  <c r="E44" i="36"/>
  <c r="D44" i="36"/>
  <c r="C44" i="36"/>
  <c r="B44" i="36"/>
  <c r="E43" i="36"/>
  <c r="D43" i="36"/>
  <c r="C43" i="36"/>
  <c r="B43" i="36"/>
  <c r="E42" i="36"/>
  <c r="D42" i="36"/>
  <c r="C42" i="36"/>
  <c r="B42" i="36"/>
  <c r="E41" i="36"/>
  <c r="D41" i="36"/>
  <c r="C41" i="36"/>
  <c r="B41" i="36"/>
  <c r="E40" i="36"/>
  <c r="D40" i="36"/>
  <c r="C40" i="36"/>
  <c r="B40" i="36"/>
  <c r="E39" i="36"/>
  <c r="D39" i="36"/>
  <c r="C39" i="36"/>
  <c r="B39" i="36"/>
  <c r="E38" i="36"/>
  <c r="D38" i="36"/>
  <c r="C38" i="36"/>
  <c r="B38" i="36"/>
  <c r="E37" i="36"/>
  <c r="D37" i="36"/>
  <c r="C37" i="36"/>
  <c r="B37" i="36"/>
  <c r="E36" i="36"/>
  <c r="D36" i="36"/>
  <c r="C36" i="36"/>
  <c r="B36" i="36"/>
  <c r="E35" i="36"/>
  <c r="D35" i="36"/>
  <c r="C35" i="36"/>
  <c r="B35" i="36"/>
  <c r="E34" i="36"/>
  <c r="D34" i="36"/>
  <c r="C34" i="36"/>
  <c r="B34" i="36"/>
  <c r="E33" i="36"/>
  <c r="D33" i="36"/>
  <c r="C33" i="36"/>
  <c r="B33" i="36"/>
  <c r="E32" i="36"/>
  <c r="D32" i="36"/>
  <c r="C32" i="36"/>
  <c r="B32" i="36"/>
  <c r="E31" i="36"/>
  <c r="D31" i="36"/>
  <c r="C31" i="36"/>
  <c r="B31" i="36"/>
  <c r="E30" i="36"/>
  <c r="D30" i="36"/>
  <c r="C30" i="36"/>
  <c r="B30" i="36"/>
  <c r="E29" i="36"/>
  <c r="D29" i="36"/>
  <c r="C29" i="36"/>
  <c r="B29" i="36"/>
  <c r="E28" i="36"/>
  <c r="D28" i="36"/>
  <c r="C28" i="36"/>
  <c r="B28" i="36"/>
  <c r="E27" i="36"/>
  <c r="D27" i="36"/>
  <c r="C27" i="36"/>
  <c r="B27" i="36"/>
  <c r="E26" i="36"/>
  <c r="D26" i="36"/>
  <c r="C26" i="36"/>
  <c r="B26" i="36"/>
  <c r="E25" i="36"/>
  <c r="D25" i="36"/>
  <c r="C25" i="36"/>
  <c r="B25" i="36"/>
  <c r="E24" i="36"/>
  <c r="D24" i="36"/>
  <c r="C24" i="36"/>
  <c r="B24" i="36"/>
  <c r="E23" i="36"/>
  <c r="D23" i="36"/>
  <c r="C23" i="36"/>
  <c r="B23" i="36"/>
  <c r="E22" i="36"/>
  <c r="D22" i="36"/>
  <c r="C22" i="36"/>
  <c r="B22" i="36"/>
  <c r="E21" i="36"/>
  <c r="D21" i="36"/>
  <c r="C21" i="36"/>
  <c r="B21" i="36"/>
  <c r="E20" i="36"/>
  <c r="D20" i="36"/>
  <c r="C20" i="36"/>
  <c r="B20" i="36"/>
  <c r="E19" i="36"/>
  <c r="D19" i="36"/>
  <c r="C19" i="36"/>
  <c r="B19" i="36"/>
  <c r="E18" i="36"/>
  <c r="D18" i="36"/>
  <c r="C18" i="36"/>
  <c r="B18" i="36"/>
  <c r="E17" i="36"/>
  <c r="D17" i="36"/>
  <c r="C17" i="36"/>
  <c r="B17" i="36"/>
  <c r="E16" i="36"/>
  <c r="D16" i="36"/>
  <c r="C16" i="36"/>
  <c r="B16" i="36"/>
  <c r="E15" i="36"/>
  <c r="D15" i="36"/>
  <c r="C15" i="36"/>
  <c r="B15" i="36"/>
  <c r="E14" i="36"/>
  <c r="D14" i="36"/>
  <c r="C14" i="36"/>
  <c r="B14" i="36"/>
  <c r="E13" i="36"/>
  <c r="D13" i="36"/>
  <c r="C13" i="36"/>
  <c r="B13" i="36"/>
  <c r="E12" i="36"/>
  <c r="D12" i="36"/>
  <c r="C12" i="36"/>
  <c r="B12" i="36"/>
  <c r="E11" i="36"/>
  <c r="D11" i="36"/>
  <c r="C11" i="36"/>
  <c r="B11" i="36"/>
  <c r="E10" i="36"/>
  <c r="D10" i="36"/>
  <c r="C10" i="36"/>
  <c r="B10" i="36"/>
  <c r="E9" i="36"/>
  <c r="D9" i="36"/>
  <c r="C9" i="36"/>
  <c r="B9" i="36"/>
  <c r="E8" i="36"/>
  <c r="D8" i="36"/>
  <c r="C8" i="36"/>
  <c r="B8" i="36"/>
  <c r="E7" i="36"/>
  <c r="D7" i="36"/>
  <c r="C7" i="36"/>
  <c r="B7" i="36"/>
  <c r="E6" i="36"/>
  <c r="D6" i="36"/>
  <c r="C6" i="36"/>
  <c r="B6" i="36"/>
  <c r="E5" i="36"/>
  <c r="D5" i="36"/>
  <c r="C5" i="36"/>
  <c r="B5" i="36"/>
  <c r="E4" i="36"/>
  <c r="D4" i="36"/>
  <c r="C4" i="36"/>
  <c r="B4" i="36"/>
  <c r="E3" i="36"/>
  <c r="D3" i="36"/>
  <c r="C3" i="36"/>
  <c r="B3" i="36"/>
  <c r="E53" i="35"/>
  <c r="D53" i="35"/>
  <c r="C53" i="35"/>
  <c r="B53" i="35"/>
  <c r="A53" i="35"/>
  <c r="E52" i="35"/>
  <c r="D52" i="35"/>
  <c r="C52" i="35"/>
  <c r="B52" i="35"/>
  <c r="A52" i="35"/>
  <c r="E51" i="35"/>
  <c r="D51" i="35"/>
  <c r="C51" i="35"/>
  <c r="B51" i="35"/>
  <c r="A51" i="35"/>
  <c r="E50" i="35"/>
  <c r="D50" i="35"/>
  <c r="C50" i="35"/>
  <c r="B50" i="35"/>
  <c r="A50" i="35"/>
  <c r="E49" i="35"/>
  <c r="D49" i="35"/>
  <c r="C49" i="35"/>
  <c r="B49" i="35"/>
  <c r="A49" i="35"/>
  <c r="E48" i="35"/>
  <c r="D48" i="35"/>
  <c r="C48" i="35"/>
  <c r="B48" i="35"/>
  <c r="A48" i="35"/>
  <c r="E47" i="35"/>
  <c r="D47" i="35"/>
  <c r="C47" i="35"/>
  <c r="B47" i="35"/>
  <c r="A47" i="35"/>
  <c r="E46" i="35"/>
  <c r="D46" i="35"/>
  <c r="C46" i="35"/>
  <c r="B46" i="35"/>
  <c r="A46" i="35"/>
  <c r="E45" i="35"/>
  <c r="D45" i="35"/>
  <c r="C45" i="35"/>
  <c r="B45" i="35"/>
  <c r="A45" i="35"/>
  <c r="E44" i="35"/>
  <c r="D44" i="35"/>
  <c r="C44" i="35"/>
  <c r="B44" i="35"/>
  <c r="A44" i="35"/>
  <c r="E43" i="35"/>
  <c r="D43" i="35"/>
  <c r="C43" i="35"/>
  <c r="B43" i="35"/>
  <c r="A43" i="35"/>
  <c r="E42" i="35"/>
  <c r="D42" i="35"/>
  <c r="C42" i="35"/>
  <c r="B42" i="35"/>
  <c r="A42" i="35"/>
  <c r="E41" i="35"/>
  <c r="D41" i="35"/>
  <c r="C41" i="35"/>
  <c r="B41" i="35"/>
  <c r="A41" i="35"/>
  <c r="E40" i="35"/>
  <c r="D40" i="35"/>
  <c r="C40" i="35"/>
  <c r="B40" i="35"/>
  <c r="A40" i="35"/>
  <c r="E39" i="35"/>
  <c r="D39" i="35"/>
  <c r="C39" i="35"/>
  <c r="B39" i="35"/>
  <c r="A39" i="35"/>
  <c r="E38" i="35"/>
  <c r="D38" i="35"/>
  <c r="C38" i="35"/>
  <c r="B38" i="35"/>
  <c r="A38" i="35"/>
  <c r="E37" i="35"/>
  <c r="D37" i="35"/>
  <c r="C37" i="35"/>
  <c r="B37" i="35"/>
  <c r="A37" i="35"/>
  <c r="E36" i="35"/>
  <c r="D36" i="35"/>
  <c r="C36" i="35"/>
  <c r="B36" i="35"/>
  <c r="A36" i="35"/>
  <c r="E35" i="35"/>
  <c r="D35" i="35"/>
  <c r="C35" i="35"/>
  <c r="B35" i="35"/>
  <c r="A35" i="35"/>
  <c r="E34" i="35"/>
  <c r="D34" i="35"/>
  <c r="C34" i="35"/>
  <c r="B34" i="35"/>
  <c r="A34" i="35"/>
  <c r="E33" i="35"/>
  <c r="D33" i="35"/>
  <c r="C33" i="35"/>
  <c r="B33" i="35"/>
  <c r="A33" i="35"/>
  <c r="E32" i="35"/>
  <c r="D32" i="35"/>
  <c r="C32" i="35"/>
  <c r="B32" i="35"/>
  <c r="A32" i="35"/>
  <c r="E31" i="35"/>
  <c r="D31" i="35"/>
  <c r="C31" i="35"/>
  <c r="B31" i="35"/>
  <c r="A31" i="35"/>
  <c r="E30" i="35"/>
  <c r="D30" i="35"/>
  <c r="C30" i="35"/>
  <c r="B30" i="35"/>
  <c r="A30" i="35"/>
  <c r="E29" i="35"/>
  <c r="D29" i="35"/>
  <c r="C29" i="35"/>
  <c r="B29" i="35"/>
  <c r="A29" i="35"/>
  <c r="E28" i="35"/>
  <c r="D28" i="35"/>
  <c r="C28" i="35"/>
  <c r="B28" i="35"/>
  <c r="A28" i="35"/>
  <c r="E27" i="35"/>
  <c r="D27" i="35"/>
  <c r="C27" i="35"/>
  <c r="B27" i="35"/>
  <c r="A27" i="35"/>
  <c r="E26" i="35"/>
  <c r="D26" i="35"/>
  <c r="C26" i="35"/>
  <c r="B26" i="35"/>
  <c r="A26" i="35"/>
  <c r="E25" i="35"/>
  <c r="D25" i="35"/>
  <c r="C25" i="35"/>
  <c r="B25" i="35"/>
  <c r="A25" i="35"/>
  <c r="E24" i="35"/>
  <c r="D24" i="35"/>
  <c r="C24" i="35"/>
  <c r="B24" i="35"/>
  <c r="A24" i="35"/>
  <c r="E23" i="35"/>
  <c r="D23" i="35"/>
  <c r="C23" i="35"/>
  <c r="B23" i="35"/>
  <c r="A23" i="35"/>
  <c r="E22" i="35"/>
  <c r="D22" i="35"/>
  <c r="C22" i="35"/>
  <c r="B22" i="35"/>
  <c r="A22" i="35"/>
  <c r="E21" i="35"/>
  <c r="D21" i="35"/>
  <c r="C21" i="35"/>
  <c r="B21" i="35"/>
  <c r="A21" i="35"/>
  <c r="E20" i="35"/>
  <c r="D20" i="35"/>
  <c r="C20" i="35"/>
  <c r="B20" i="35"/>
  <c r="A20" i="35"/>
  <c r="E19" i="35"/>
  <c r="D19" i="35"/>
  <c r="C19" i="35"/>
  <c r="B19" i="35"/>
  <c r="A19" i="35"/>
  <c r="E18" i="35"/>
  <c r="D18" i="35"/>
  <c r="C18" i="35"/>
  <c r="B18" i="35"/>
  <c r="A18" i="35"/>
  <c r="E17" i="35"/>
  <c r="D17" i="35"/>
  <c r="C17" i="35"/>
  <c r="B17" i="35"/>
  <c r="A17" i="35"/>
  <c r="E16" i="35"/>
  <c r="D16" i="35"/>
  <c r="C16" i="35"/>
  <c r="B16" i="35"/>
  <c r="A16" i="35"/>
  <c r="E15" i="35"/>
  <c r="D15" i="35"/>
  <c r="C15" i="35"/>
  <c r="B15" i="35"/>
  <c r="A15" i="35"/>
  <c r="E14" i="35"/>
  <c r="D14" i="35"/>
  <c r="C14" i="35"/>
  <c r="B14" i="35"/>
  <c r="A14" i="35"/>
  <c r="E13" i="35"/>
  <c r="D13" i="35"/>
  <c r="C13" i="35"/>
  <c r="B13" i="35"/>
  <c r="A13" i="35"/>
  <c r="E12" i="35"/>
  <c r="D12" i="35"/>
  <c r="C12" i="35"/>
  <c r="B12" i="35"/>
  <c r="A12" i="35"/>
  <c r="E11" i="35"/>
  <c r="D11" i="35"/>
  <c r="C11" i="35"/>
  <c r="B11" i="35"/>
  <c r="A11" i="35"/>
  <c r="E10" i="35"/>
  <c r="D10" i="35"/>
  <c r="C10" i="35"/>
  <c r="B10" i="35"/>
  <c r="A10" i="35"/>
  <c r="E9" i="35"/>
  <c r="D9" i="35"/>
  <c r="C9" i="35"/>
  <c r="B9" i="35"/>
  <c r="A9" i="35"/>
  <c r="E8" i="35"/>
  <c r="D8" i="35"/>
  <c r="C8" i="35"/>
  <c r="B8" i="35"/>
  <c r="A8" i="35"/>
  <c r="E7" i="35"/>
  <c r="D7" i="35"/>
  <c r="C7" i="35"/>
  <c r="B7" i="35"/>
  <c r="A7" i="35"/>
  <c r="E6" i="35"/>
  <c r="D6" i="35"/>
  <c r="C6" i="35"/>
  <c r="B6" i="35"/>
  <c r="A6" i="35"/>
  <c r="E5" i="35"/>
  <c r="D5" i="35"/>
  <c r="C5" i="35"/>
  <c r="B5" i="35"/>
  <c r="A5" i="35"/>
  <c r="E4" i="35"/>
  <c r="D4" i="35"/>
  <c r="C4" i="35"/>
  <c r="B4" i="35"/>
  <c r="A4" i="35"/>
  <c r="E3" i="35"/>
  <c r="D3" i="35"/>
  <c r="C3" i="35"/>
  <c r="B3" i="35"/>
  <c r="A3" i="35"/>
  <c r="E107" i="32"/>
  <c r="D107" i="32"/>
  <c r="C107" i="32"/>
  <c r="B107" i="32"/>
  <c r="E106" i="32"/>
  <c r="D106" i="32"/>
  <c r="C106" i="32"/>
  <c r="B106" i="32"/>
  <c r="E105" i="32"/>
  <c r="D105" i="32"/>
  <c r="C105" i="32"/>
  <c r="B105" i="32"/>
  <c r="E104" i="32"/>
  <c r="D104" i="32"/>
  <c r="C104" i="32"/>
  <c r="B104" i="32"/>
  <c r="E103" i="32"/>
  <c r="D103" i="32"/>
  <c r="C103" i="32"/>
  <c r="B103" i="32"/>
  <c r="E102" i="32"/>
  <c r="D102" i="32"/>
  <c r="C102" i="32"/>
  <c r="B102" i="32"/>
  <c r="E101" i="32"/>
  <c r="D101" i="32"/>
  <c r="C101" i="32"/>
  <c r="B101" i="32"/>
  <c r="E100" i="32"/>
  <c r="D100" i="32"/>
  <c r="C100" i="32"/>
  <c r="B100" i="32"/>
  <c r="E99" i="32"/>
  <c r="D99" i="32"/>
  <c r="C99" i="32"/>
  <c r="B99" i="32"/>
  <c r="E98" i="32"/>
  <c r="D98" i="32"/>
  <c r="C98" i="32"/>
  <c r="B98" i="32"/>
  <c r="E97" i="32"/>
  <c r="D97" i="32"/>
  <c r="C97" i="32"/>
  <c r="B97" i="32"/>
  <c r="E96" i="32"/>
  <c r="D96" i="32"/>
  <c r="C96" i="32"/>
  <c r="B96" i="32"/>
  <c r="E95" i="32"/>
  <c r="D95" i="32"/>
  <c r="C95" i="32"/>
  <c r="B95" i="32"/>
  <c r="E94" i="32"/>
  <c r="D94" i="32"/>
  <c r="C94" i="32"/>
  <c r="B94" i="32"/>
  <c r="E93" i="32"/>
  <c r="D93" i="32"/>
  <c r="C93" i="32"/>
  <c r="B93" i="32"/>
  <c r="E92" i="32"/>
  <c r="D92" i="32"/>
  <c r="C92" i="32"/>
  <c r="B92" i="32"/>
  <c r="E91" i="32"/>
  <c r="D91" i="32"/>
  <c r="C91" i="32"/>
  <c r="B91" i="32"/>
  <c r="E90" i="32"/>
  <c r="D90" i="32"/>
  <c r="C90" i="32"/>
  <c r="B90" i="32"/>
  <c r="E89" i="32"/>
  <c r="D89" i="32"/>
  <c r="C89" i="32"/>
  <c r="B89" i="32"/>
  <c r="E88" i="32"/>
  <c r="D88" i="32"/>
  <c r="C88" i="32"/>
  <c r="B88" i="32"/>
  <c r="E87" i="32"/>
  <c r="D87" i="32"/>
  <c r="C87" i="32"/>
  <c r="B87" i="32"/>
  <c r="E86" i="32"/>
  <c r="D86" i="32"/>
  <c r="C86" i="32"/>
  <c r="B86" i="32"/>
  <c r="E85" i="32"/>
  <c r="D85" i="32"/>
  <c r="C85" i="32"/>
  <c r="B85" i="32"/>
  <c r="E84" i="32"/>
  <c r="D84" i="32"/>
  <c r="C84" i="32"/>
  <c r="B84" i="32"/>
  <c r="E83" i="32"/>
  <c r="D83" i="32"/>
  <c r="C83" i="32"/>
  <c r="B83" i="32"/>
  <c r="E82" i="32"/>
  <c r="D82" i="32"/>
  <c r="C82" i="32"/>
  <c r="B82" i="32"/>
  <c r="E81" i="32"/>
  <c r="D81" i="32"/>
  <c r="C81" i="32"/>
  <c r="B81" i="32"/>
  <c r="E80" i="32"/>
  <c r="D80" i="32"/>
  <c r="C80" i="32"/>
  <c r="B80" i="32"/>
  <c r="E79" i="32"/>
  <c r="D79" i="32"/>
  <c r="C79" i="32"/>
  <c r="B79" i="32"/>
  <c r="E78" i="32"/>
  <c r="D78" i="32"/>
  <c r="C78" i="32"/>
  <c r="B78" i="32"/>
  <c r="E77" i="32"/>
  <c r="D77" i="32"/>
  <c r="C77" i="32"/>
  <c r="B77" i="32"/>
  <c r="E76" i="32"/>
  <c r="D76" i="32"/>
  <c r="C76" i="32"/>
  <c r="B76" i="32"/>
  <c r="E75" i="32"/>
  <c r="D75" i="32"/>
  <c r="C75" i="32"/>
  <c r="B75" i="32"/>
  <c r="E74" i="32"/>
  <c r="D74" i="32"/>
  <c r="C74" i="32"/>
  <c r="B74" i="32"/>
  <c r="E73" i="32"/>
  <c r="D73" i="32"/>
  <c r="C73" i="32"/>
  <c r="B73" i="32"/>
  <c r="E72" i="32"/>
  <c r="D72" i="32"/>
  <c r="C72" i="32"/>
  <c r="B72" i="32"/>
  <c r="E71" i="32"/>
  <c r="D71" i="32"/>
  <c r="C71" i="32"/>
  <c r="B71" i="32"/>
  <c r="E70" i="32"/>
  <c r="D70" i="32"/>
  <c r="C70" i="32"/>
  <c r="B70" i="32"/>
  <c r="E69" i="32"/>
  <c r="D69" i="32"/>
  <c r="C69" i="32"/>
  <c r="B69" i="32"/>
  <c r="E68" i="32"/>
  <c r="D68" i="32"/>
  <c r="C68" i="32"/>
  <c r="B68" i="32"/>
  <c r="E67" i="32"/>
  <c r="D67" i="32"/>
  <c r="C67" i="32"/>
  <c r="B67" i="32"/>
  <c r="E66" i="32"/>
  <c r="D66" i="32"/>
  <c r="C66" i="32"/>
  <c r="B66" i="32"/>
  <c r="E65" i="32"/>
  <c r="D65" i="32"/>
  <c r="C65" i="32"/>
  <c r="B65" i="32"/>
  <c r="E64" i="32"/>
  <c r="D64" i="32"/>
  <c r="C64" i="32"/>
  <c r="B64" i="32"/>
  <c r="E63" i="32"/>
  <c r="D63" i="32"/>
  <c r="C63" i="32"/>
  <c r="B63" i="32"/>
  <c r="E62" i="32"/>
  <c r="D62" i="32"/>
  <c r="C62" i="32"/>
  <c r="B62" i="32"/>
  <c r="E61" i="32"/>
  <c r="D61" i="32"/>
  <c r="C61" i="32"/>
  <c r="B61" i="32"/>
  <c r="E60" i="32"/>
  <c r="D60" i="32"/>
  <c r="C60" i="32"/>
  <c r="B60" i="32"/>
  <c r="E59" i="32"/>
  <c r="D59" i="32"/>
  <c r="C59" i="32"/>
  <c r="B59" i="32"/>
  <c r="E58" i="32"/>
  <c r="D58" i="32"/>
  <c r="C58" i="32"/>
  <c r="B58" i="32"/>
  <c r="E57" i="32"/>
  <c r="D57" i="32"/>
  <c r="C57" i="32"/>
  <c r="B57" i="32"/>
  <c r="E56" i="32"/>
  <c r="D56" i="32"/>
  <c r="C56" i="32"/>
  <c r="B56" i="32"/>
  <c r="E55" i="32"/>
  <c r="D55" i="32"/>
  <c r="C55" i="32"/>
  <c r="B55" i="32"/>
  <c r="E54" i="32"/>
  <c r="D54" i="32"/>
  <c r="C54" i="32"/>
  <c r="B54" i="32"/>
  <c r="E53" i="32"/>
  <c r="D53" i="32"/>
  <c r="C53" i="32"/>
  <c r="B53" i="32"/>
  <c r="E52" i="32"/>
  <c r="D52" i="32"/>
  <c r="C52" i="32"/>
  <c r="B52" i="32"/>
  <c r="E51" i="32"/>
  <c r="D51" i="32"/>
  <c r="C51" i="32"/>
  <c r="B51" i="32"/>
  <c r="E50" i="32"/>
  <c r="D50" i="32"/>
  <c r="C50" i="32"/>
  <c r="B50" i="32"/>
  <c r="E49" i="32"/>
  <c r="D49" i="32"/>
  <c r="C49" i="32"/>
  <c r="B49" i="32"/>
  <c r="E48" i="32"/>
  <c r="D48" i="32"/>
  <c r="C48" i="32"/>
  <c r="B48" i="32"/>
  <c r="E47" i="32"/>
  <c r="D47" i="32"/>
  <c r="C47" i="32"/>
  <c r="B47" i="32"/>
  <c r="E46" i="32"/>
  <c r="D46" i="32"/>
  <c r="C46" i="32"/>
  <c r="B46" i="32"/>
  <c r="E45" i="32"/>
  <c r="D45" i="32"/>
  <c r="C45" i="32"/>
  <c r="B45" i="32"/>
  <c r="E44" i="32"/>
  <c r="D44" i="32"/>
  <c r="C44" i="32"/>
  <c r="B44" i="32"/>
  <c r="E43" i="32"/>
  <c r="D43" i="32"/>
  <c r="C43" i="32"/>
  <c r="B43" i="32"/>
  <c r="E42" i="32"/>
  <c r="D42" i="32"/>
  <c r="C42" i="32"/>
  <c r="B42" i="32"/>
  <c r="E41" i="32"/>
  <c r="D41" i="32"/>
  <c r="C41" i="32"/>
  <c r="B41" i="32"/>
  <c r="E40" i="32"/>
  <c r="D40" i="32"/>
  <c r="C40" i="32"/>
  <c r="B40" i="32"/>
  <c r="E39" i="32"/>
  <c r="D39" i="32"/>
  <c r="C39" i="32"/>
  <c r="B39" i="32"/>
  <c r="E38" i="32"/>
  <c r="D38" i="32"/>
  <c r="C38" i="32"/>
  <c r="B38" i="32"/>
  <c r="E37" i="32"/>
  <c r="D37" i="32"/>
  <c r="C37" i="32"/>
  <c r="B37" i="32"/>
  <c r="E36" i="32"/>
  <c r="D36" i="32"/>
  <c r="C36" i="32"/>
  <c r="B36" i="32"/>
  <c r="E35" i="32"/>
  <c r="D35" i="32"/>
  <c r="C35" i="32"/>
  <c r="B35" i="32"/>
  <c r="E34" i="32"/>
  <c r="D34" i="32"/>
  <c r="C34" i="32"/>
  <c r="B34" i="32"/>
  <c r="E33" i="32"/>
  <c r="D33" i="32"/>
  <c r="C33" i="32"/>
  <c r="B33" i="32"/>
  <c r="E32" i="32"/>
  <c r="D32" i="32"/>
  <c r="C32" i="32"/>
  <c r="B32" i="32"/>
  <c r="E31" i="32"/>
  <c r="D31" i="32"/>
  <c r="C31" i="32"/>
  <c r="B31" i="32"/>
  <c r="E30" i="32"/>
  <c r="D30" i="32"/>
  <c r="C30" i="32"/>
  <c r="B30" i="32"/>
  <c r="E29" i="32"/>
  <c r="D29" i="32"/>
  <c r="C29" i="32"/>
  <c r="B29" i="32"/>
  <c r="E28" i="32"/>
  <c r="D28" i="32"/>
  <c r="C28" i="32"/>
  <c r="B28" i="32"/>
  <c r="E27" i="32"/>
  <c r="D27" i="32"/>
  <c r="C27" i="32"/>
  <c r="B27" i="32"/>
  <c r="E26" i="32"/>
  <c r="D26" i="32"/>
  <c r="C26" i="32"/>
  <c r="B26" i="32"/>
  <c r="E25" i="32"/>
  <c r="D25" i="32"/>
  <c r="C25" i="32"/>
  <c r="B25" i="32"/>
  <c r="E24" i="32"/>
  <c r="D24" i="32"/>
  <c r="C24" i="32"/>
  <c r="B24" i="32"/>
  <c r="E23" i="32"/>
  <c r="D23" i="32"/>
  <c r="C23" i="32"/>
  <c r="B23" i="32"/>
  <c r="E22" i="32"/>
  <c r="D22" i="32"/>
  <c r="C22" i="32"/>
  <c r="B22" i="32"/>
  <c r="E21" i="32"/>
  <c r="D21" i="32"/>
  <c r="C21" i="32"/>
  <c r="B21" i="32"/>
  <c r="E20" i="32"/>
  <c r="D20" i="32"/>
  <c r="C20" i="32"/>
  <c r="B20" i="32"/>
  <c r="E19" i="32"/>
  <c r="D19" i="32"/>
  <c r="C19" i="32"/>
  <c r="B19" i="32"/>
  <c r="E18" i="32"/>
  <c r="D18" i="32"/>
  <c r="C18" i="32"/>
  <c r="B18" i="32"/>
  <c r="E17" i="32"/>
  <c r="D17" i="32"/>
  <c r="C17" i="32"/>
  <c r="B17" i="32"/>
  <c r="E16" i="32"/>
  <c r="D16" i="32"/>
  <c r="C16" i="32"/>
  <c r="B16" i="32"/>
  <c r="E15" i="32"/>
  <c r="D15" i="32"/>
  <c r="C15" i="32"/>
  <c r="B15" i="32"/>
  <c r="E14" i="32"/>
  <c r="D14" i="32"/>
  <c r="C14" i="32"/>
  <c r="B14" i="32"/>
  <c r="E13" i="32"/>
  <c r="D13" i="32"/>
  <c r="C13" i="32"/>
  <c r="B13" i="32"/>
  <c r="E12" i="32"/>
  <c r="D12" i="32"/>
  <c r="C12" i="32"/>
  <c r="B12" i="32"/>
  <c r="E11" i="32"/>
  <c r="D11" i="32"/>
  <c r="C11" i="32"/>
  <c r="B11" i="32"/>
  <c r="E10" i="32"/>
  <c r="D10" i="32"/>
  <c r="C10" i="32"/>
  <c r="B10" i="32"/>
  <c r="E9" i="32"/>
  <c r="D9" i="32"/>
  <c r="C9" i="32"/>
  <c r="B9" i="32"/>
  <c r="E8" i="32"/>
  <c r="D8" i="32"/>
  <c r="C8" i="32"/>
  <c r="B8" i="32"/>
  <c r="E7" i="32"/>
  <c r="D7" i="32"/>
  <c r="C7" i="32"/>
  <c r="B7" i="32"/>
  <c r="E6" i="32"/>
  <c r="D6" i="32"/>
  <c r="C6" i="32"/>
  <c r="B6" i="32"/>
  <c r="E5" i="32"/>
  <c r="D5" i="32"/>
  <c r="C5" i="32"/>
  <c r="B5" i="32"/>
  <c r="E4" i="32"/>
  <c r="D4" i="32"/>
  <c r="C4" i="32"/>
  <c r="B4" i="32"/>
  <c r="E3" i="32"/>
  <c r="D3" i="32"/>
  <c r="C3" i="32"/>
  <c r="B3" i="32"/>
</calcChain>
</file>

<file path=xl/sharedStrings.xml><?xml version="1.0" encoding="utf-8"?>
<sst xmlns="http://schemas.openxmlformats.org/spreadsheetml/2006/main" count="11023" uniqueCount="7319">
  <si>
    <t>Seria si Nr. Certificat</t>
  </si>
  <si>
    <t>Detinatorul notificarii</t>
  </si>
  <si>
    <t>Data înregistrarii</t>
  </si>
  <si>
    <t>Denumire supliment alimentar</t>
  </si>
  <si>
    <t>Nr.crt.</t>
  </si>
  <si>
    <t>NR. CRT.</t>
  </si>
  <si>
    <t>SERIA ȘI NR. NOTIFICARE</t>
  </si>
  <si>
    <t>DATA ÎNREGISTRĂRII</t>
  </si>
  <si>
    <t>DENUMIRE SUPLIMENT ALIMENTAR</t>
  </si>
  <si>
    <t>DEȚINĂTORUL NOTIFICĂRII</t>
  </si>
  <si>
    <t>Nr. crt.</t>
  </si>
  <si>
    <t>COSMO PHARM SRL, Botosani</t>
  </si>
  <si>
    <t>S.C. EML MEDIA CONSULTING SRL, Iasi</t>
  </si>
  <si>
    <t>PROVITA NUTRITION SA</t>
  </si>
  <si>
    <t>DR. LENKEI SRL</t>
  </si>
  <si>
    <t>NUTRILAND SPORT SRL</t>
  </si>
  <si>
    <t>REDITUS SRL</t>
  </si>
  <si>
    <t>CRSP-G NR.104</t>
  </si>
  <si>
    <t>01.10.2025</t>
  </si>
  <si>
    <t>MAGNESIUM SHOT-ZMEURA 60ml</t>
  </si>
  <si>
    <t>SICPOL SRL</t>
  </si>
  <si>
    <t>CRSP-G NR.105</t>
  </si>
  <si>
    <t>MAGNESIUM SHOT-MAR VERDE 60ml</t>
  </si>
  <si>
    <t>CRSP-G NR.106</t>
  </si>
  <si>
    <t>MAGNESIUM SHOT -MANGO 60ml</t>
  </si>
  <si>
    <t>CRSP-G NR.107</t>
  </si>
  <si>
    <t>MAGNESIUM LIQUID MANGO 20ml</t>
  </si>
  <si>
    <t>CRSP-G NR.108</t>
  </si>
  <si>
    <t>MAGNESIUM LIQUID CIRESE 20ml</t>
  </si>
  <si>
    <t>CRSP-G NR.109</t>
  </si>
  <si>
    <t>MAGNESIUM LIQUID AFINE SI STRUGURI ALBASTRI 20ml</t>
  </si>
  <si>
    <t>CRSP-G NR.110</t>
  </si>
  <si>
    <t>ULTIMATE MINERAL 60 cpr</t>
  </si>
  <si>
    <t>VITAMINKING SRL</t>
  </si>
  <si>
    <t>CRSP-G NR.111</t>
  </si>
  <si>
    <t>MAGNESIUM GLYCINATE 120 vcaps - Hirolab</t>
  </si>
  <si>
    <t>CRSP-G NR.112</t>
  </si>
  <si>
    <t>VITAMIN D3 + K2 MK7 160 tabs - Hirolab</t>
  </si>
  <si>
    <t>CRSP-G NR.113</t>
  </si>
  <si>
    <t>I:AM:MINERAL tabs</t>
  </si>
  <si>
    <t>TRANS-IMPEX-COMA SRL</t>
  </si>
  <si>
    <t>CRSP-G NR.114</t>
  </si>
  <si>
    <t>PLUSSSZ VITAMIN BOOST MULTIFRUCT 90g</t>
  </si>
  <si>
    <t>MASPEX ROMANIA SRL</t>
  </si>
  <si>
    <t>CRSP-G NR.115</t>
  </si>
  <si>
    <t>PLUSSSZ VITAMIN BOOST RODIE-COACAZE NEGRE 90g</t>
  </si>
  <si>
    <t>CRSP-G NR.116</t>
  </si>
  <si>
    <t>PLUSSSZ VITAMIN BOOST EXOTIC 90g</t>
  </si>
  <si>
    <t>CRSP-G NR.117</t>
  </si>
  <si>
    <t>MAGNESIUM MALATE OPTIMUM CAPSULE</t>
  </si>
  <si>
    <t>ZENYTH PHARMACEUTICALS SRL</t>
  </si>
  <si>
    <t>CRSP-G NR.118</t>
  </si>
  <si>
    <t>CHELATED MAGNESIUM 90 vcaps - Quamtrax</t>
  </si>
  <si>
    <t>CRSP-G NR.119</t>
  </si>
  <si>
    <t>VITAMIN B COMPLEX 100 caps - Body Attack, fara aroma</t>
  </si>
  <si>
    <t>CRSP-G NR.120</t>
  </si>
  <si>
    <t>DAILY COMPLETE MINERALS 120 caps - Body Attack</t>
  </si>
  <si>
    <t>CRSP-G NR.121</t>
  </si>
  <si>
    <t>CALCIUM + D3 100 tabs - Body Attack</t>
  </si>
  <si>
    <t>CRSP-G NR.122</t>
  </si>
  <si>
    <t>MAGNESIUM SHOT ORANGE 25ml - Body Attack</t>
  </si>
  <si>
    <t>CRSP-G NR.123</t>
  </si>
  <si>
    <t>MAGNESIUM CALCIUM 250 tabs - Body Attack</t>
  </si>
  <si>
    <t>CRSP-G NR.124</t>
  </si>
  <si>
    <t>MAGNESIUM LIQUID 500ml ORANGE - Body Attack</t>
  </si>
  <si>
    <t>CRSP-G NR.125</t>
  </si>
  <si>
    <t>MULTI VITAMIN 100 tabs - Body Attack</t>
  </si>
  <si>
    <t>CRSP-G NR.126</t>
  </si>
  <si>
    <t>VITAMIN D3 + K2 MK-7 30 caps - Body Attack</t>
  </si>
  <si>
    <t>CRSP-G NR.127</t>
  </si>
  <si>
    <t>MAGNESIUM BISGLYCINATE COMPLEX 120 caps - Body Attack</t>
  </si>
  <si>
    <t>CRSP-G NR.128</t>
  </si>
  <si>
    <t>ADELLE DAVIS LIPOSOMAL VITAMINA C JUNIOR sol. orala 200ml</t>
  </si>
  <si>
    <t>CRSP-G NR.129</t>
  </si>
  <si>
    <t>ACID FOLIC, CAPSULE</t>
  </si>
  <si>
    <t>CRSP-G NR.130</t>
  </si>
  <si>
    <t>OSTEOMAX FORTE 60 CAPSULE VEGETALE</t>
  </si>
  <si>
    <t>AB 5095</t>
  </si>
  <si>
    <t>CENTRUM GOOD NIGHT SLEEP, COMPRIMATE</t>
  </si>
  <si>
    <t>HALEON ROMANIA SRL</t>
  </si>
  <si>
    <t>AB 5096</t>
  </si>
  <si>
    <t>APIJUNIOR MULTIVITAMINE COPII</t>
  </si>
  <si>
    <t>SC APICOLA PASTORAL GEORGESCU SRL</t>
  </si>
  <si>
    <t>AB 5097</t>
  </si>
  <si>
    <t>APIJUNIOR MEMORIE ȘI FOCUS COPII</t>
  </si>
  <si>
    <t>AB 5098</t>
  </si>
  <si>
    <t>TIENS SUPLIMENT ANTIOXIDANT YI KANG EXTRA</t>
  </si>
  <si>
    <t>TIENS ROMANIA SRL</t>
  </si>
  <si>
    <t>AB 5099</t>
  </si>
  <si>
    <t>ARONINO MINIBIOTIC 7 TULPINI</t>
  </si>
  <si>
    <t>SC ARONIA CHARLOTTENBURG SRL</t>
  </si>
  <si>
    <t>AB 5100</t>
  </si>
  <si>
    <t>TWICE DAILY MULTIVITAMINS&amp;MINERALS</t>
  </si>
  <si>
    <t>AB 5101</t>
  </si>
  <si>
    <t>ARONINO GAT VESEL</t>
  </si>
  <si>
    <t>AB 5102</t>
  </si>
  <si>
    <t>LYL BIOTIC GASTRO IBS</t>
  </si>
  <si>
    <t>SC ZENTAMINE SRL</t>
  </si>
  <si>
    <t>AB 5103</t>
  </si>
  <si>
    <t>FLORAP LADY</t>
  </si>
  <si>
    <t>PHARMA 1 SCIENCE SRL</t>
  </si>
  <si>
    <t>AB 5104</t>
  </si>
  <si>
    <t>LEVIOR FLORA</t>
  </si>
  <si>
    <t>AB 5105</t>
  </si>
  <si>
    <t>VALERIANA COMPLEX</t>
  </si>
  <si>
    <t>VITASSENTIAL LABS SRL</t>
  </si>
  <si>
    <t>AB 5106</t>
  </si>
  <si>
    <t>VITASSENTIAL PROBIOTIC PREMIUM</t>
  </si>
  <si>
    <t>AB 5107</t>
  </si>
  <si>
    <t>FOREVER FREEDOM™</t>
  </si>
  <si>
    <t>SC FOREVER LIVING PRODUCTS ROMANIA SRL</t>
  </si>
  <si>
    <t>AB 5108</t>
  </si>
  <si>
    <t>PREMIUM® - Fertil Men</t>
  </si>
  <si>
    <t>SC PREMIUMX SRL</t>
  </si>
  <si>
    <t>AB 5109</t>
  </si>
  <si>
    <t>PREMIUM® - Fertil Women</t>
  </si>
  <si>
    <t>AB 5110</t>
  </si>
  <si>
    <t>PREMIUM® - Sleep</t>
  </si>
  <si>
    <t>AB 5111</t>
  </si>
  <si>
    <t>PREMIUM® - Relax</t>
  </si>
  <si>
    <t>AB 5112</t>
  </si>
  <si>
    <t>PREMIUM® - Magnesium</t>
  </si>
  <si>
    <t>AB 5113</t>
  </si>
  <si>
    <t>DEPURERBE FORTEx60 cp</t>
  </si>
  <si>
    <t>PANSIPROD DISTRIBUTIE SRL</t>
  </si>
  <si>
    <t>AB 5114</t>
  </si>
  <si>
    <t>DEPURERBE FORTE 500ml</t>
  </si>
  <si>
    <t>AB 5115</t>
  </si>
  <si>
    <t>DEPURERBE FORTE plicuri buvabile x24</t>
  </si>
  <si>
    <t>AB 5116</t>
  </si>
  <si>
    <t>OLIMP SPORT NUTRITION VITA-MIN MULTIPLE SPORT (VITA-PLEX SPORT &amp; CHELA-MIN SPORT)</t>
  </si>
  <si>
    <t>INFRASTRUCTURE TELECOM SRL</t>
  </si>
  <si>
    <t>AB 5117</t>
  </si>
  <si>
    <t>NEW HEALTHY LIBIDO</t>
  </si>
  <si>
    <t>ERETAIL ROMANIA SRL</t>
  </si>
  <si>
    <t>AB 5118</t>
  </si>
  <si>
    <t>GRANIONS® GORGE COMPRIMES MIEL CITRON</t>
  </si>
  <si>
    <t>SC XSTAR TRADE AND DISTRIBUTION SRL</t>
  </si>
  <si>
    <t>AB 5119</t>
  </si>
  <si>
    <t>PRE WORKOUT THUNDER SHOT APPLE PEAR</t>
  </si>
  <si>
    <t>PRO LINE NUTRITION SRL</t>
  </si>
  <si>
    <t>AB 5120</t>
  </si>
  <si>
    <t>BLISSCOLAGENO ONE</t>
  </si>
  <si>
    <t>ADVANCED PHARMA SRL</t>
  </si>
  <si>
    <t>AB 5121</t>
  </si>
  <si>
    <t>EARLICK FORTE</t>
  </si>
  <si>
    <t xml:space="preserve">ALFABETO FRUTADO UNIPESSOAL LDA </t>
  </si>
  <si>
    <t>AB 5122</t>
  </si>
  <si>
    <t>PROCOMBO BABY</t>
  </si>
  <si>
    <t>SC VITASLIM SRL</t>
  </si>
  <si>
    <t>AB 5123</t>
  </si>
  <si>
    <t>UTI-FREE</t>
  </si>
  <si>
    <t>MEDITRINA</t>
  </si>
  <si>
    <t>AB 5124</t>
  </si>
  <si>
    <t>POWERBLEU</t>
  </si>
  <si>
    <t>BLEU PHARMA SRL</t>
  </si>
  <si>
    <t>AB 5125</t>
  </si>
  <si>
    <t xml:space="preserve">BENESIO PREBIOLAX </t>
  </si>
  <si>
    <t>SC NATURALIS SRL</t>
  </si>
  <si>
    <t>AB 5126</t>
  </si>
  <si>
    <t>STOMACHON BIOTA</t>
  </si>
  <si>
    <t>SC NATURPHARMA PRODUCTS RO SRL</t>
  </si>
  <si>
    <t>AB 5127</t>
  </si>
  <si>
    <t>PROFURAL</t>
  </si>
  <si>
    <t>PHARMASAL SRL</t>
  </si>
  <si>
    <t>AB 5128</t>
  </si>
  <si>
    <t>REDOSTIM</t>
  </si>
  <si>
    <t>SC ZENBOOM SRL</t>
  </si>
  <si>
    <t>AB 5129</t>
  </si>
  <si>
    <t>EFX SPORTS KRE-ALKALIN PRO</t>
  </si>
  <si>
    <t>SC MUSCLE SHOP SRL</t>
  </si>
  <si>
    <t>AB 5130</t>
  </si>
  <si>
    <t xml:space="preserve">DRENLIFE DETOX STICK </t>
  </si>
  <si>
    <t>SRL ROMFARMACHIM SRL</t>
  </si>
  <si>
    <t>AB 5131</t>
  </si>
  <si>
    <t>OVOIMUNODIGEST ALOE VERA CAPS</t>
  </si>
  <si>
    <t>SC TRM SUPLEMENTS SRL</t>
  </si>
  <si>
    <t>AB 5132</t>
  </si>
  <si>
    <t>FEMALE LIBIDO</t>
  </si>
  <si>
    <t>AB 5133</t>
  </si>
  <si>
    <t>PROSUPPS OMEGA 3</t>
  </si>
  <si>
    <t>AB 5134</t>
  </si>
  <si>
    <t>PROSUPPS GLUTAMINE</t>
  </si>
  <si>
    <t>AB 5135</t>
  </si>
  <si>
    <t>PROSUPPS CRASH®</t>
  </si>
  <si>
    <t>AB 5136</t>
  </si>
  <si>
    <t>CORBLEU</t>
  </si>
  <si>
    <t>AB 5137</t>
  </si>
  <si>
    <t>CTRL+AGE+DELETE, COLLAGEN TO UPGRADE YOUR GLOW</t>
  </si>
  <si>
    <t>SEEN COSMETICS SRL</t>
  </si>
  <si>
    <t>AB 5138</t>
  </si>
  <si>
    <t>OSTROVIT GLUCOSAMINE + MSM + CHONDROITIN + VITAMIN C</t>
  </si>
  <si>
    <t>SC HIGH ENERGY CONCEPTS SRL</t>
  </si>
  <si>
    <t>AB 5139</t>
  </si>
  <si>
    <t>THYROIDCALM 3XBIOTICS</t>
  </si>
  <si>
    <t>PRONATURA SRL</t>
  </si>
  <si>
    <t>AB 5140</t>
  </si>
  <si>
    <t>THYROIDBOOSTER 3XBIOTICS</t>
  </si>
  <si>
    <t>AB 5141</t>
  </si>
  <si>
    <t>AUDIOVIT</t>
  </si>
  <si>
    <t>PHARMA EUROCONSULT SRL</t>
  </si>
  <si>
    <t>AB 5142</t>
  </si>
  <si>
    <t>OMEGA-3 FORTE</t>
  </si>
  <si>
    <t>AB 5143</t>
  </si>
  <si>
    <t>MACA POTENT COMPLEX</t>
  </si>
  <si>
    <t>AB 5144</t>
  </si>
  <si>
    <t>TURMERIC PREMIUM COMPLEX</t>
  </si>
  <si>
    <t>AB 5145</t>
  </si>
  <si>
    <r>
      <t> </t>
    </r>
    <r>
      <rPr>
        <sz val="12"/>
        <color rgb="FF000000"/>
        <rFont val="Calibri"/>
      </rPr>
      <t>VIVA-K2®</t>
    </r>
  </si>
  <si>
    <t>SC VIVASAN LAUR SRL</t>
  </si>
  <si>
    <t>AB 5146</t>
  </si>
  <si>
    <t>VIVA Q10 FORTE</t>
  </si>
  <si>
    <t>AB 5147</t>
  </si>
  <si>
    <t>PASTILE MASTICABILE CEAI-VERDE CU MENTĂ</t>
  </si>
  <si>
    <t>AB 5148</t>
  </si>
  <si>
    <t>GYN OPK®</t>
  </si>
  <si>
    <t>SC DAMAR GENERAL TRADING SRL</t>
  </si>
  <si>
    <t>AB 5149</t>
  </si>
  <si>
    <t>BIOTECHUSA AAKG SHOCK CHERRY</t>
  </si>
  <si>
    <t>BIOTECHUSA SRL</t>
  </si>
  <si>
    <t>AB 5150</t>
  </si>
  <si>
    <t>BIOTECHUSA AAKG 1000</t>
  </si>
  <si>
    <t>AB 5151</t>
  </si>
  <si>
    <t>BIOTECHUSA AAKG 7800</t>
  </si>
  <si>
    <t>AB 5152</t>
  </si>
  <si>
    <t>BIOTECHUSA 100% INSTANT L-LEUCINE</t>
  </si>
  <si>
    <t>AB 5153</t>
  </si>
  <si>
    <t>BIOTECHUSA L-ARGININE</t>
  </si>
  <si>
    <t>AB 5154</t>
  </si>
  <si>
    <t>EOLO</t>
  </si>
  <si>
    <t>ADEXILIS SRL</t>
  </si>
  <si>
    <t>AB 5155</t>
  </si>
  <si>
    <t>DR. MAX RUTIN C</t>
  </si>
  <si>
    <t>DR. MAX SRL</t>
  </si>
  <si>
    <t>AB 5156</t>
  </si>
  <si>
    <t>PROSUPPS CRETINE UNFLAVOURED</t>
  </si>
  <si>
    <t>SC MUSCLESHOP SRL</t>
  </si>
  <si>
    <t>AB 5157</t>
  </si>
  <si>
    <t>GOLDNUTRITION BCAA</t>
  </si>
  <si>
    <t>EEC GOLDNUTRITION EEC SRL</t>
  </si>
  <si>
    <t>AB 5158</t>
  </si>
  <si>
    <t>OPTIMUM NUTRITION ELECTROLYTE POWDER,AROMĂ LAMÂIE</t>
  </si>
  <si>
    <t>AB 5159</t>
  </si>
  <si>
    <t>OPTIMUM NUTRITION MICRONISED CREATINE POWDER,FĂRĂ AROMĂ</t>
  </si>
  <si>
    <t>AB 5160</t>
  </si>
  <si>
    <t>OPTIMUM NUTRITION MICRONISED CREATINE POWDER,AROMĂ ZMEURĂ ALBASTRĂ</t>
  </si>
  <si>
    <t>AB 5161</t>
  </si>
  <si>
    <t>ARTISTEROL®AROMĂ DE PORTOCALĂ</t>
  </si>
  <si>
    <t>ZENTIVA SA</t>
  </si>
  <si>
    <t>AB 5162</t>
  </si>
  <si>
    <t>ARTISTEROL®AROMĂ CARAMEL</t>
  </si>
  <si>
    <t>AB 5163</t>
  </si>
  <si>
    <t>MERZ SPEZIAL DRAGEES SKIN HAIR NAIL</t>
  </si>
  <si>
    <t>SALVEO ROMANIA SRL</t>
  </si>
  <si>
    <t>AB 5164</t>
  </si>
  <si>
    <t xml:space="preserve">MERZ SPEZIAL HAIR </t>
  </si>
  <si>
    <t>AB 5165</t>
  </si>
  <si>
    <t>GENIUS NUTRITION ISOLATE X 5 VANILLA ICE CREAM-PULBERE</t>
  </si>
  <si>
    <t>SC GENIUS NUTRITION SRL</t>
  </si>
  <si>
    <t>AB 5166</t>
  </si>
  <si>
    <t>GENIUS NUTRITION ISOLATE X 5 WHITE CHOCOLATE RASPBERRY-PULBERE</t>
  </si>
  <si>
    <t>AB 5167</t>
  </si>
  <si>
    <t>GENIUS NUTRITION ISOLATE X 5 WILD STRAWBERRY-PULBERE</t>
  </si>
  <si>
    <t>AB 5168</t>
  </si>
  <si>
    <t>GENIUS NUTRITION ISOLATE X 5 BANANA PEANUT BUTTER-PULBERE</t>
  </si>
  <si>
    <t>AB 5169</t>
  </si>
  <si>
    <t>GENIUS NUTRITION ISOLATE X 5 MANGO SHAKE-PULBERE</t>
  </si>
  <si>
    <t>AB 5170</t>
  </si>
  <si>
    <t>GENIUS NUTRITION ISOLATE X 5 CHOCOTELLY SPREAD-PULBERE</t>
  </si>
  <si>
    <t>AB 5171</t>
  </si>
  <si>
    <t>GENIUS NUTRITION EAA- X 5 WATERMELON STRAWBERRY-PULBERE</t>
  </si>
  <si>
    <t>AB 5172</t>
  </si>
  <si>
    <t>GENIUS NUTRITION ISOLATE X 5 CHOCO PEANUT CRUNCH-PULBERE</t>
  </si>
  <si>
    <t>AB 5173</t>
  </si>
  <si>
    <t>GENIUS NUTRITION ISOLATE X 5 WHEYSQUICK CHOCOLATE-PULBERE</t>
  </si>
  <si>
    <t>AB 5174</t>
  </si>
  <si>
    <t>GENIUS NUTRITION PRECISE WHEY-PULBERE</t>
  </si>
  <si>
    <t>AB 5175</t>
  </si>
  <si>
    <t>GENIUS NUTRITION CREA- X 5 STRAWBERRY PINEAPPLE-PULBERE</t>
  </si>
  <si>
    <t>AB 5176</t>
  </si>
  <si>
    <t>GENIUS NUTRITION CREA- X 5 LYCHEE RASPBERRY -PULBERE</t>
  </si>
  <si>
    <t>AB 5177</t>
  </si>
  <si>
    <t>GENIUS NUTRITION CREA- X 5 JUICY GRAPE-PULBERE</t>
  </si>
  <si>
    <t>AB 5178</t>
  </si>
  <si>
    <t>GENIUS NUTRITION STEAK HP RED APPLE-PULBERE</t>
  </si>
  <si>
    <t>AB 5179</t>
  </si>
  <si>
    <t>GENIUS NUTRITION CREA- X 5 SOUR GREEN APPLE-PULBERE</t>
  </si>
  <si>
    <t>AB 5180</t>
  </si>
  <si>
    <t>PROSUPPS HYYDE SIGNATURE LIGHTING LEMON</t>
  </si>
  <si>
    <t>AB 5181</t>
  </si>
  <si>
    <t>PROSUPPS HYYDE SIGNATURE BLUE RAZZ</t>
  </si>
  <si>
    <t>AB 5182</t>
  </si>
  <si>
    <t>PROSUPPS HYYDE SIGNATURE MIXED BERRIES</t>
  </si>
  <si>
    <t>AB 5183</t>
  </si>
  <si>
    <t>LUCOVITAAL</t>
  </si>
  <si>
    <t>PHARMA CARE EXPERT SRL</t>
  </si>
  <si>
    <t>AB 5184</t>
  </si>
  <si>
    <t>LACTIBIANE Tolérance</t>
  </si>
  <si>
    <t>AB 5185</t>
  </si>
  <si>
    <t>LACTIBIANE Référence</t>
  </si>
  <si>
    <t>AB 5186</t>
  </si>
  <si>
    <t>EVENING PRIMROSE 500 MG</t>
  </si>
  <si>
    <t>ELIXIR MEDIA PRODUCTION SRL</t>
  </si>
  <si>
    <t>AB 5187</t>
  </si>
  <si>
    <t>CLA 1000 mg</t>
  </si>
  <si>
    <t>AB 5188</t>
  </si>
  <si>
    <t>COLLAGEN BEAUTY FORMULA-cu Verisol®Colagen</t>
  </si>
  <si>
    <t>AB 5189</t>
  </si>
  <si>
    <t>FORTEZEN STRESS FLASH</t>
  </si>
  <si>
    <t>ALCHIDA NATURE SRL</t>
  </si>
  <si>
    <t>AB 5190</t>
  </si>
  <si>
    <t>OXYPLUS</t>
  </si>
  <si>
    <t>ETNA WELLNESS RO SRL</t>
  </si>
  <si>
    <t>AB 5191</t>
  </si>
  <si>
    <t>FORTEZEN STRESS 12H</t>
  </si>
  <si>
    <t>AB 5192</t>
  </si>
  <si>
    <t>COLAGEN EXTRA FREEDOM</t>
  </si>
  <si>
    <t>AB 5193</t>
  </si>
  <si>
    <t>LACTIBIANE ATB</t>
  </si>
  <si>
    <t>AB 5194</t>
  </si>
  <si>
    <t>ALOE VERA 98% PESCA</t>
  </si>
  <si>
    <t>AB 5195</t>
  </si>
  <si>
    <t xml:space="preserve">ALOE VERA NETTLE 90% </t>
  </si>
  <si>
    <t>AB 5196</t>
  </si>
  <si>
    <t>CIDER VINGER DROPS/OȚET DE MERE TABLETE MASTICABILE</t>
  </si>
  <si>
    <t>AB 5197</t>
  </si>
  <si>
    <t>MYOSTEO CONFORT ARTICULAIRE X 20 FIOLE</t>
  </si>
  <si>
    <t>SC ALCHIDA NATURE SRL</t>
  </si>
  <si>
    <t>AB 5198</t>
  </si>
  <si>
    <t>NATTOKINASE</t>
  </si>
  <si>
    <t>AB 5199</t>
  </si>
  <si>
    <t>PROSTA STIM</t>
  </si>
  <si>
    <t>BIOTELESHOP DISTRIBUTION SRL</t>
  </si>
  <si>
    <t>AB 5200</t>
  </si>
  <si>
    <t>NEURO CONTROL</t>
  </si>
  <si>
    <t>AB 5201</t>
  </si>
  <si>
    <t>HYDRO MAGNESIUM POWDER</t>
  </si>
  <si>
    <t>SECOM HEALTCARE SRL</t>
  </si>
  <si>
    <t>AB 5202</t>
  </si>
  <si>
    <t>ALPIKOL HOT FLUX DRINK</t>
  </si>
  <si>
    <t>ALPEN PHARMA SRL</t>
  </si>
  <si>
    <t>AB 5203</t>
  </si>
  <si>
    <t>TERRANOVA ZINC 15 MG COMPLEX</t>
  </si>
  <si>
    <t>SC NUTRITION HUB SRL</t>
  </si>
  <si>
    <t>AB 5204</t>
  </si>
  <si>
    <t>TERRANOVA VITAMIN D3 2000 IU (50 MCG)</t>
  </si>
  <si>
    <t>AB 5205</t>
  </si>
  <si>
    <t>TERRANOVA VITAMIN D 2000 IU CU K2 100 MCG COMPLEX</t>
  </si>
  <si>
    <t>AB 5206</t>
  </si>
  <si>
    <t>TERRANOVA VITAMIN C 250 MG COMPLEX</t>
  </si>
  <si>
    <t>AB 5207</t>
  </si>
  <si>
    <t>TERRANOVA VITAMIN B12 500 MCG COMPLEX</t>
  </si>
  <si>
    <t>AB 5208</t>
  </si>
  <si>
    <t>TERRANOVA SELENIUM 200 MCG COMPLEX</t>
  </si>
  <si>
    <t>AB 5209</t>
  </si>
  <si>
    <t>TERRANOVA PRENATAL MULTIVITAMIN COMPLEX</t>
  </si>
  <si>
    <t>AB 5210</t>
  </si>
  <si>
    <t>TERRANOVA NEXTGEN RESVERASOL RESVERATROL COMPLEX</t>
  </si>
  <si>
    <t>AB 5211</t>
  </si>
  <si>
    <t>TERRANOVA NEXTGEN NADPRO NAD+ ACTIVATOR</t>
  </si>
  <si>
    <t>AB 5212</t>
  </si>
  <si>
    <t>TERRANOVA NEXTGEN QUERCESOL QUERCETIN COMPLEX</t>
  </si>
  <si>
    <t>AB 5213</t>
  </si>
  <si>
    <t>TERRANOVA MAGNESIUM 100 MG COMPLEX</t>
  </si>
  <si>
    <t>AB 5214</t>
  </si>
  <si>
    <t>TERRANOVA NEXTGEN COQXORB COQ10 COMPLEX</t>
  </si>
  <si>
    <t>AB 5215</t>
  </si>
  <si>
    <t>TERRANOVA LIVING MULTIVITAMIN WOMAN</t>
  </si>
  <si>
    <t>AB 5216</t>
  </si>
  <si>
    <t>TERRANOVA LIVING MULTIVITAMIN SPORT</t>
  </si>
  <si>
    <t>AB 5217</t>
  </si>
  <si>
    <t>TERRANOVA LIVING MULTIVITAMIN MAN</t>
  </si>
  <si>
    <t>AB 5218</t>
  </si>
  <si>
    <t>TERRANOVA FOLATE 400 MCG COMPLEX</t>
  </si>
  <si>
    <t>AB 5219</t>
  </si>
  <si>
    <t>TERRANOVA EASY IRON 20 MG COMPLEX</t>
  </si>
  <si>
    <t>AB 5220</t>
  </si>
  <si>
    <t>NEXTGEN CURCUSOL CURCUMIN COMPLEX</t>
  </si>
  <si>
    <t>AB 5221</t>
  </si>
  <si>
    <t>TERRANOVA CHROMIUM 200 MCG COMPLEX</t>
  </si>
  <si>
    <t>AB 5222</t>
  </si>
  <si>
    <t>TIOBEC ALA DOL</t>
  </si>
  <si>
    <t>URIACH ROMANIA SRL</t>
  </si>
  <si>
    <t>AB 5223</t>
  </si>
  <si>
    <t>PELVINOX ALA</t>
  </si>
  <si>
    <t>AB 5224</t>
  </si>
  <si>
    <t>SCITEC®HOT BLOOD INFINITY - Green Apple-Lime</t>
  </si>
  <si>
    <t>AB 5225</t>
  </si>
  <si>
    <t>SCITEC®HOT BLOOD INFINITY - Peach-Mango</t>
  </si>
  <si>
    <t>AB 5226</t>
  </si>
  <si>
    <t>COLLAGEN REJUVENATE-CU VERISOL, PUREWAY-C VITAMINA C ȘI ACID HYALURONIC</t>
  </si>
  <si>
    <t>AB 5227</t>
  </si>
  <si>
    <t>COLLAGEN SPORTS FLEX</t>
  </si>
  <si>
    <t>AB 5228</t>
  </si>
  <si>
    <t>SCITEC®HOT BLOOD INFINITY – Kiwi-Strawberry</t>
  </si>
  <si>
    <t>AB 5229</t>
  </si>
  <si>
    <t>SCITEC®HOT BLOOD INFINITY – Orange-Lemonade</t>
  </si>
  <si>
    <t>AB 5230</t>
  </si>
  <si>
    <t>OPTIMUM NUTRITION ELECTOLYTE POWDER, AROMĂ FRUCTE DE PĂDURE</t>
  </si>
  <si>
    <t>AB 5231</t>
  </si>
  <si>
    <t>OPTIMUM NUTRITION MICRONISED CREATINE POWDER, AROMĂ PORTOCALE</t>
  </si>
  <si>
    <t>AB 5232</t>
  </si>
  <si>
    <t>HYDRAPLENISH®PLUS MSM</t>
  </si>
  <si>
    <t>AB 5233</t>
  </si>
  <si>
    <t>MINI MARTIENI GUMMY CU EXTRACT DE ECHINACEEA</t>
  </si>
  <si>
    <t>STADA M&amp;D SRL</t>
  </si>
  <si>
    <t>AB 5234</t>
  </si>
  <si>
    <t xml:space="preserve">SARGENOR EXTRA ARGININĂ ȘI VITAMINA B12 </t>
  </si>
  <si>
    <t>ROTTAPHARM SPA</t>
  </si>
  <si>
    <t>AB 5235</t>
  </si>
  <si>
    <t>BIOTECHUSA CHONDROITIN GLUCOSAMINE</t>
  </si>
  <si>
    <t>AB 5236</t>
  </si>
  <si>
    <t>NEVRALIP 600 RETARD</t>
  </si>
  <si>
    <t>THE CO-OPERATIVE SRL</t>
  </si>
  <si>
    <t>AB 5237</t>
  </si>
  <si>
    <t>AGEX FLUID 15 FLACOANE</t>
  </si>
  <si>
    <t>AB 5238</t>
  </si>
  <si>
    <t>OMEGA 3 1000 MG</t>
  </si>
  <si>
    <t>SC FAUNUS PLANT SRL</t>
  </si>
  <si>
    <t>AB 5239</t>
  </si>
  <si>
    <t>OMEGA 3-6-9 1000 MG</t>
  </si>
  <si>
    <t>AB 5240</t>
  </si>
  <si>
    <t>MANHAÉ CYS MANNOSE®</t>
  </si>
  <si>
    <t>AB 5241</t>
  </si>
  <si>
    <t>MANHAÉ COLLAGÉNE ABSOLU</t>
  </si>
  <si>
    <t>AB 5242</t>
  </si>
  <si>
    <t>BIOTECHUSA L-CARNITINE+CHROME</t>
  </si>
  <si>
    <t>AB 5243</t>
  </si>
  <si>
    <t>NATURALIS BATON PROTEIC VEGAN CU AROMĂ DE ALUNE DE PĂDURE</t>
  </si>
  <si>
    <t>AB 5244</t>
  </si>
  <si>
    <t xml:space="preserve">NATURALIS BATON PROTEIC CU UNT DE ARAHIDE ȘI STRAT DE CARAMEL </t>
  </si>
  <si>
    <t>AB 5245</t>
  </si>
  <si>
    <t>NATURALIS BATON PROTEIC CU AROMĂ DE CĂPȘUNE</t>
  </si>
  <si>
    <t>AB 5246</t>
  </si>
  <si>
    <t>BIOTECHUSA  THERMO DRINE LIQUID- GRAPEFRUIT</t>
  </si>
  <si>
    <t>AB 5247</t>
  </si>
  <si>
    <t>BIOTECHUSA CREATINE PH-X</t>
  </si>
  <si>
    <t>AB 5248</t>
  </si>
  <si>
    <t>ATOPFREE</t>
  </si>
  <si>
    <t>ALLIANCE HEALTHCARE ROMANIA SRL</t>
  </si>
  <si>
    <t>AB 5249</t>
  </si>
  <si>
    <t>BIOCARE MEGA EPA FORTE</t>
  </si>
  <si>
    <t>BIOCARE LTD</t>
  </si>
  <si>
    <t>AB 5250</t>
  </si>
  <si>
    <t>BIOCARE LIQUID COLLAGEN HYALURONIC ACID</t>
  </si>
  <si>
    <t>AB 5251</t>
  </si>
  <si>
    <t>BIOCARE ARTICHOICE &amp; LIPASE COMPLEX</t>
  </si>
  <si>
    <t>AB 5252</t>
  </si>
  <si>
    <t>BIOCARE SLEEP NUTRIPOWER</t>
  </si>
  <si>
    <t>AB 5253</t>
  </si>
  <si>
    <t>NORSAN OMEGA 3 FISK</t>
  </si>
  <si>
    <t>NUTRITION HUB SRL</t>
  </si>
  <si>
    <t>AB 5254</t>
  </si>
  <si>
    <t>CALM- BLEND</t>
  </si>
  <si>
    <t>AB 5255</t>
  </si>
  <si>
    <t>TIANLI FORTE MAX</t>
  </si>
  <si>
    <t>S.C. ENERGO VITALIS S.R.L.</t>
  </si>
  <si>
    <t>AB 5256</t>
  </si>
  <si>
    <t>MULTIVITAMIN</t>
  </si>
  <si>
    <t>DY NUTRITION GLOBAL SA</t>
  </si>
  <si>
    <t>AB 5257</t>
  </si>
  <si>
    <t>BLACKBOMBS POWDER</t>
  </si>
  <si>
    <t>AB 5258</t>
  </si>
  <si>
    <t>CIRCULINOV</t>
  </si>
  <si>
    <t>SC ISISPHARMA DERMA SRL</t>
  </si>
  <si>
    <t>AB 5259</t>
  </si>
  <si>
    <t>BIOTECHUSA B-COMPLEX</t>
  </si>
  <si>
    <t>AB 5260</t>
  </si>
  <si>
    <t>BIOTECHUSA LIQUID BCAA LEMON</t>
  </si>
  <si>
    <t>AB 5261</t>
  </si>
  <si>
    <t>BIOTECHUSA LIQUID BCAA ORANGE</t>
  </si>
  <si>
    <t>AB 5262</t>
  </si>
  <si>
    <t>BIOTECHUSA BCAA 8:1:1 ZERO PEACH ICE TEA</t>
  </si>
  <si>
    <t>AB 5263</t>
  </si>
  <si>
    <t>BIOTECHUSA BCAA 8:1:1 ZERO COLA</t>
  </si>
  <si>
    <t>AB 5264</t>
  </si>
  <si>
    <t>BIOTECHUSA BCAA 8:1:1 ZERO BLUE RASPBERRY</t>
  </si>
  <si>
    <t>AB 5265</t>
  </si>
  <si>
    <t>NOVO VITA ACTIVE Q10+ PREMIUM</t>
  </si>
  <si>
    <t>NOVO VITA SRL</t>
  </si>
  <si>
    <t>AB 5266</t>
  </si>
  <si>
    <t>NOVO VITA ASTAOMEGA+</t>
  </si>
  <si>
    <t>AB 5267</t>
  </si>
  <si>
    <t>NOVO VITA NOVOBIOTIC PREMIUM</t>
  </si>
  <si>
    <t>JutaVit VITA PINGUIN MULTIVITAMINE ACADELE - 10 vitamine, gust și aromă de 6 fructe</t>
  </si>
  <si>
    <t>MAGNACUM VITAL. S.R.L.</t>
  </si>
  <si>
    <t>JutaVit Colagen + Complex hialuronic cu gust de ciocolată</t>
  </si>
  <si>
    <t>SLIM 40 BURN</t>
  </si>
  <si>
    <t>BIOCOM INTERNATIONAL S.R.L</t>
  </si>
  <si>
    <t>ArtroVita</t>
  </si>
  <si>
    <t>FARMACIA IRIS S.R.L.</t>
  </si>
  <si>
    <t>Prostata Balance Protect</t>
  </si>
  <si>
    <t>Omega 3-6-9  1000mg</t>
  </si>
  <si>
    <t>Benefit Collagen caps</t>
  </si>
  <si>
    <t xml:space="preserve">Vita Line Sport S.R.L. </t>
  </si>
  <si>
    <t>Benefit Creatine caps</t>
  </si>
  <si>
    <t xml:space="preserve">PHYTOGAMBE CIRCOLAZIONE </t>
  </si>
  <si>
    <t>Arthro Pharm SRL</t>
  </si>
  <si>
    <t>Varieze</t>
  </si>
  <si>
    <t>Suport hepatic</t>
  </si>
  <si>
    <t>GymBeam s.r.o.</t>
  </si>
  <si>
    <t>Herbal Burn Complex</t>
  </si>
  <si>
    <t>Men’s Force Pre-workout – Aromă: Fructe de pădure</t>
  </si>
  <si>
    <t>Men’s Force Pre-workout – Aromă: Mango maracuja</t>
  </si>
  <si>
    <t>Tribu+ ZMB6</t>
  </si>
  <si>
    <t>RunCollg® caps</t>
  </si>
  <si>
    <t>True Whey Protein – Aromă: Banană</t>
  </si>
  <si>
    <t>ReCharge Gel – Aromă: Măr verde</t>
  </si>
  <si>
    <t>ReCharge Gel – Aromă: Mure</t>
  </si>
  <si>
    <t>ASAP – Aromă: Portocale</t>
  </si>
  <si>
    <t>ASAP – Aromă: Mango maracuja</t>
  </si>
  <si>
    <t>ASAP – Aromă: Zmeură albastră</t>
  </si>
  <si>
    <t>Maca plus</t>
  </si>
  <si>
    <t>ASAP – Aromă: Căpșuni-kiwi</t>
  </si>
  <si>
    <t>JutaVit Herbal Lolly Lollipop Kids</t>
  </si>
  <si>
    <t>WELLEX® SIMPLIX®</t>
  </si>
  <si>
    <t>S.C. GLOBALLEX LIFE &amp; CARE S.R.L.</t>
  </si>
  <si>
    <t>NATURAL HEALING PLANT XPLOSION PROTEIN, pulbere</t>
  </si>
  <si>
    <t>Transilvania Healing Med  S.R.L.</t>
  </si>
  <si>
    <t>Endoprofem®  capsule</t>
  </si>
  <si>
    <t>S.C. Medfusion S.R.L.</t>
  </si>
  <si>
    <t>KONIG DIGESTIVE ENZYMES</t>
  </si>
  <si>
    <t>S.C. Konig Nutrition Laboratorium S.R.L.</t>
  </si>
  <si>
    <t>GABA PLUS</t>
  </si>
  <si>
    <t>DIGESTIVE ENZYMES COMPLEX</t>
  </si>
  <si>
    <t xml:space="preserve">Provita Nutrition S.A </t>
  </si>
  <si>
    <t>STEMULIN CD34+</t>
  </si>
  <si>
    <t>LITHOZEN®</t>
  </si>
  <si>
    <t>AESCULAP PROD S.R.L.</t>
  </si>
  <si>
    <t>ReHYDRATE- Aromă: Grapefruit roz</t>
  </si>
  <si>
    <t>True Whey Protein- Aromă Ciocolată - cireșe</t>
  </si>
  <si>
    <t>True Whey Protein- Aromă Zmeură cu ciocolată albă</t>
  </si>
  <si>
    <t>True Whey Protein - Aromă Căpșuni stevia</t>
  </si>
  <si>
    <t>ReHYDRATE - Aromă Lămâie - Lime</t>
  </si>
  <si>
    <t>ReHYDRATE- Aromă Căpșuni</t>
  </si>
  <si>
    <t>ReHYDRATE- Aromă Vișină</t>
  </si>
  <si>
    <t>TestoBoost Complex</t>
  </si>
  <si>
    <t>ReHYDRATE - Aromă: Mojito</t>
  </si>
  <si>
    <t>XBEAM Hydrate XP - Aromă: Fructe de pădure</t>
  </si>
  <si>
    <t>XBEAM Hydrate XP - Aromă: Măr verde</t>
  </si>
  <si>
    <t>XBEAM Hydrate XP - Aromă: Căpșuni - Kiwi</t>
  </si>
  <si>
    <t>ElectroFue Packs - Aromă: Ice tea cu piersici</t>
  </si>
  <si>
    <t>ElectroFue Packs - Aromă: Măr verde</t>
  </si>
  <si>
    <t>ElectroFue Packs - Aromă: Fructe de pădure</t>
  </si>
  <si>
    <t xml:space="preserve">VITAMINA C LIPOSOMAL FORTE </t>
  </si>
  <si>
    <t>SANOVERDE TOTAL S.R.L.</t>
  </si>
  <si>
    <t>GLUTATION LIPOSOMAL FORTE</t>
  </si>
  <si>
    <t>SOMNIVA - SPRAY ORAL CU MELATONINĂ ȘI AROMĂ DE PORTOCALE</t>
  </si>
  <si>
    <t>S.C. DELFINO DISTRIBUȚIE S.R.L</t>
  </si>
  <si>
    <t>Akkermansia complex</t>
  </si>
  <si>
    <t>MyCell Better You SRL</t>
  </si>
  <si>
    <t>DETOXILON, granule, 150 grame</t>
  </si>
  <si>
    <t>VEEVA SRL</t>
  </si>
  <si>
    <t>Complex herbal pentru femei 50+</t>
  </si>
  <si>
    <t>S.C. VITAMINKING S.R.L.</t>
  </si>
  <si>
    <t>Coenzima Q10</t>
  </si>
  <si>
    <t>Fier cu vitaminele B si C</t>
  </si>
  <si>
    <t>Supliment alimentar cu vitamine și minerale Multi Plus în 30 plicuri cu doze zilnice</t>
  </si>
  <si>
    <t>Supliment alimentar cu vitamine și minerale Multi Senior în 30 plicuri cu doze zilnice</t>
  </si>
  <si>
    <t xml:space="preserve">Supliment alimentar cu vitamine și minerale Multi Bază în 30 plicuri cu doze zilnice </t>
  </si>
  <si>
    <t>LIVERPLUS 150mg capsule</t>
  </si>
  <si>
    <t>Bioeel Manufacturing S.R.L.</t>
  </si>
  <si>
    <t>LIVERPLUS 70mg capsule</t>
  </si>
  <si>
    <t>LIVERPLUS 35mg capsule</t>
  </si>
  <si>
    <t>Vita + Active de Varză roșie</t>
  </si>
  <si>
    <t>VITA CRYSTAL RESEARCH S.R.L.</t>
  </si>
  <si>
    <t>Vita + Active de Broccoli</t>
  </si>
  <si>
    <t>Vita + Active de In</t>
  </si>
  <si>
    <t>Vita + Active germeni de Grâu</t>
  </si>
  <si>
    <t>Vita + Active de Grâu alac</t>
  </si>
  <si>
    <t>Vita + Active de Creson</t>
  </si>
  <si>
    <t>Vita + Active de Ridichi</t>
  </si>
  <si>
    <t>Vita + Active de Lucernă</t>
  </si>
  <si>
    <t>EREPRIM</t>
  </si>
  <si>
    <t>Efamol®  Efalex® Brain Formula, liquid</t>
  </si>
  <si>
    <t>Efamol® Kids Omega 3 DHA Drops</t>
  </si>
  <si>
    <t>Efamol® Pure Evening Primrose Oil</t>
  </si>
  <si>
    <t>Efamol® Rigel Evening Primrose Oil 500mg</t>
  </si>
  <si>
    <t>Omega 3 + Evening Primrose Balance, capsule gelatinoase moi</t>
  </si>
  <si>
    <t xml:space="preserve">AC HELCOR S.R.L.        </t>
  </si>
  <si>
    <t>Beres Ceviton C Complex Imuno comprimate filmate RETARD</t>
  </si>
  <si>
    <t xml:space="preserve">S.C. Beres Pharma S.R.L     </t>
  </si>
  <si>
    <t>JutaVit Beauty capsule - vitamine pentru frumusețe</t>
  </si>
  <si>
    <t>MAGNACUM VITAL. S.R.L</t>
  </si>
  <si>
    <t>JutaVit Florabione</t>
  </si>
  <si>
    <t>AD - 6352</t>
  </si>
  <si>
    <t>PREMIUM DETOX FORMULA</t>
  </si>
  <si>
    <t>NATUM NATURALS SRL, Iasi</t>
  </si>
  <si>
    <t>AD - 6353</t>
  </si>
  <si>
    <t>02.10.2025</t>
  </si>
  <si>
    <t>LACTOBACILLUS GASSERI 3 BILLION CFU 60 capsule -SWANSON</t>
  </si>
  <si>
    <t>S.C. NUTRILAND SPORT SRL, Puchenii Mari, Prahova</t>
  </si>
  <si>
    <t>AD - 6354</t>
  </si>
  <si>
    <t>GABA 250 mg 60 CAPS - SWANSON</t>
  </si>
  <si>
    <t>AD - 6355</t>
  </si>
  <si>
    <t>L-ARGININE 850 mg 90 CAPS - SWANSON</t>
  </si>
  <si>
    <t>AD - 6356</t>
  </si>
  <si>
    <t>ULTIMATE 16 STRAIN PROBIOTIC WITH FOS 60 VEGGIE DR CAPS - SWANSON</t>
  </si>
  <si>
    <t>AD - 6357</t>
  </si>
  <si>
    <t>SPECIAL TWO 120 caps. - NOW FOODS</t>
  </si>
  <si>
    <t>AD - 6358</t>
  </si>
  <si>
    <t>COQ10 100 mg 50 CAPS - SWANSON</t>
  </si>
  <si>
    <t>AD - 6359</t>
  </si>
  <si>
    <t>03.10.2025</t>
  </si>
  <si>
    <t>S.C. HAP MED SRL, Valu lui Traian, Constanta</t>
  </si>
  <si>
    <t>AD - 6360</t>
  </si>
  <si>
    <t>AD - 6361</t>
  </si>
  <si>
    <t>AD - 6362</t>
  </si>
  <si>
    <t>06.10.2025</t>
  </si>
  <si>
    <t>CODEAGE BIOTINĂ + COLAGEN MARIN</t>
  </si>
  <si>
    <t>AD - 6363</t>
  </si>
  <si>
    <t>LIV COMPLEX FORTE</t>
  </si>
  <si>
    <t>S.C. PERFECT CARE MANUFACTURING SRL, Mihailesti, Giurgiu</t>
  </si>
  <si>
    <t>AD - 6364</t>
  </si>
  <si>
    <t>08.10.2025</t>
  </si>
  <si>
    <t>ALEVIA SRL, Falticeni, Suceava</t>
  </si>
  <si>
    <t>AD - 6365</t>
  </si>
  <si>
    <t>AD - 6366</t>
  </si>
  <si>
    <t>CODEAGE GRASS-FEED BEEF CARTILAGE</t>
  </si>
  <si>
    <t>AD - 6367</t>
  </si>
  <si>
    <t>CODEAGE GRASS-FEED BEEF PANCREAS</t>
  </si>
  <si>
    <t>AD - 6368</t>
  </si>
  <si>
    <t>09.10.2025</t>
  </si>
  <si>
    <t>NUGENIX GH-BOOST</t>
  </si>
  <si>
    <t>AD - 6369</t>
  </si>
  <si>
    <t>ASHWAMAN</t>
  </si>
  <si>
    <t>AD - 6370</t>
  </si>
  <si>
    <t>13.10.2025</t>
  </si>
  <si>
    <t>HMB 60 CAPS - IMMUNE LABS</t>
  </si>
  <si>
    <t>AD - 6371</t>
  </si>
  <si>
    <t>14.10.2025</t>
  </si>
  <si>
    <t>NUTREND DRIVE,  aromă ice mint, 60 ml</t>
  </si>
  <si>
    <t>ADVANCED NUTRITION SRL, Gorgota, Prahova</t>
  </si>
  <si>
    <t>AD - 6372</t>
  </si>
  <si>
    <t>NUTREND DRIVE, aromă fructul pasiunii, 60 ml</t>
  </si>
  <si>
    <t>AD - 6373</t>
  </si>
  <si>
    <t>PERFECT CARE HEALTH LINE-LIVER DYNAMIC, capsule moi</t>
  </si>
  <si>
    <t>AD - 6374</t>
  </si>
  <si>
    <t>SANVERO - FLORA STRONG BABY</t>
  </si>
  <si>
    <t>S.C. SANVERO HEALTHCARE SRL, Sarata, Bacau</t>
  </si>
  <si>
    <t>AD - 6375</t>
  </si>
  <si>
    <t>IMMUNITY ASSIST 12</t>
  </si>
  <si>
    <t>EMBREISE SRL, Suceava</t>
  </si>
  <si>
    <t>AD - 6376</t>
  </si>
  <si>
    <t>15.10.2025</t>
  </si>
  <si>
    <t>ENGINOR</t>
  </si>
  <si>
    <t>MINI FARM SRL, Babadag, Tulcea</t>
  </si>
  <si>
    <t>AD - 6377</t>
  </si>
  <si>
    <t>B COMPLEX LIPOZOMAL</t>
  </si>
  <si>
    <t>AD - 6378</t>
  </si>
  <si>
    <t>COLOSTRUM</t>
  </si>
  <si>
    <t>ZENYTH PHARMACEUTICALS SRL, Alexandru cel Bun, Neamt</t>
  </si>
  <si>
    <t>AD - 6379</t>
  </si>
  <si>
    <t>PURIFICAT MAX</t>
  </si>
  <si>
    <t>AD - 6380</t>
  </si>
  <si>
    <t>ACNE STOP</t>
  </si>
  <si>
    <t>S.C. BALKAN PHARMACEUTICALS, Radauti, Suceava</t>
  </si>
  <si>
    <t>AD - 6381</t>
  </si>
  <si>
    <t>NAD+ pulbere 100 mg</t>
  </si>
  <si>
    <t>AD - 6382</t>
  </si>
  <si>
    <t>NAD+ pulbere 250 mg</t>
  </si>
  <si>
    <t>AD - 6383</t>
  </si>
  <si>
    <t>16.10.2025</t>
  </si>
  <si>
    <t>OMEGA 3 FORTE capsule moi</t>
  </si>
  <si>
    <t>ALEVIA SRL, Fălticeni, Suceava</t>
  </si>
  <si>
    <t>AD - 6384</t>
  </si>
  <si>
    <t>20.10.2025</t>
  </si>
  <si>
    <t>SKIN DETOX FORMULA CAPSULE</t>
  </si>
  <si>
    <t>AD - 6385</t>
  </si>
  <si>
    <t>LIVER FORMULA</t>
  </si>
  <si>
    <t>AD - 6386</t>
  </si>
  <si>
    <t>PRO FLEX 400 G ORANGE ICE SPLASH</t>
  </si>
  <si>
    <t>AD - 6387</t>
  </si>
  <si>
    <t>OMEGA 3-6-9 120 SOFTGELS</t>
  </si>
  <si>
    <t>AD - 6388</t>
  </si>
  <si>
    <t>NAC 90VCAPS</t>
  </si>
  <si>
    <t>AD - 6389</t>
  </si>
  <si>
    <t>CREATINE MONOHYDRATE 300 G</t>
  </si>
  <si>
    <t>AD - 6390</t>
  </si>
  <si>
    <t>OMEGA 3 120 SOFTGELS</t>
  </si>
  <si>
    <t>AD - 6391</t>
  </si>
  <si>
    <t>INOSITOL 120 CAPS</t>
  </si>
  <si>
    <t>AD - 6392</t>
  </si>
  <si>
    <t>22.10.2025</t>
  </si>
  <si>
    <t>ANTIOXIDANT FORMULA</t>
  </si>
  <si>
    <t>AD - 6393</t>
  </si>
  <si>
    <t>DERMA LIGHT FORMULA</t>
  </si>
  <si>
    <t>AD - 6394</t>
  </si>
  <si>
    <t>AD - 6395</t>
  </si>
  <si>
    <t>AD - 6396</t>
  </si>
  <si>
    <t>AD - 6397</t>
  </si>
  <si>
    <t>AD - 6398</t>
  </si>
  <si>
    <t>AD - 6399</t>
  </si>
  <si>
    <t>BETTER ALT TESTO PRO</t>
  </si>
  <si>
    <t>AD - 6400</t>
  </si>
  <si>
    <t>AD - 6401</t>
  </si>
  <si>
    <t>23.10.2025</t>
  </si>
  <si>
    <t>VERDAFLEX</t>
  </si>
  <si>
    <t>VERDALIS SRL, Moinesti, Bacau</t>
  </si>
  <si>
    <t>AD - 6402</t>
  </si>
  <si>
    <t>24.10.2025</t>
  </si>
  <si>
    <t>FIOLE STRĂLUCIRE</t>
  </si>
  <si>
    <t>SORIA SRL, Suceava</t>
  </si>
  <si>
    <t>AD - 6403</t>
  </si>
  <si>
    <t>27.10.2025</t>
  </si>
  <si>
    <t>AD - 6404</t>
  </si>
  <si>
    <t>ZAHLER REVOLUTION COMPLETE URINARY TRACT FORMULA</t>
  </si>
  <si>
    <t>AD - 6405</t>
  </si>
  <si>
    <t>VITAUTHORITY MULTI COLAGEN PROTEIN - CHOCOLATE SWIRL</t>
  </si>
  <si>
    <t>AD - 6406</t>
  </si>
  <si>
    <t>NUTRABIO HMB</t>
  </si>
  <si>
    <t>AD - 6407</t>
  </si>
  <si>
    <t>29.10.2025</t>
  </si>
  <si>
    <t>SANVERO NEUROURIDIN</t>
  </si>
  <si>
    <t>AD - 6408</t>
  </si>
  <si>
    <t>30.10.2025</t>
  </si>
  <si>
    <t>VITAUTHORITY MULTI COLLAGEN BURN ENERGY - TROPICAL PUNCH</t>
  </si>
  <si>
    <t>AD - 6409</t>
  </si>
  <si>
    <t>AD - 6410</t>
  </si>
  <si>
    <t>ZAHLER MANTRA REST - LEMON CHAMOMILE</t>
  </si>
  <si>
    <t>AD - 6411</t>
  </si>
  <si>
    <t>ZAHLER THE DAILY CLEANSE</t>
  </si>
  <si>
    <t>AD - 6412</t>
  </si>
  <si>
    <t>LACTOBIOGEN® capsule</t>
  </si>
  <si>
    <t>CODEAGE® RAW VITAMIN D3+</t>
  </si>
  <si>
    <t>CODEAGE® AMEN™ VITAMIN D, K2&amp; ZINC</t>
  </si>
  <si>
    <t>NEURO CLAR®</t>
  </si>
  <si>
    <t>MEMO CLAR®</t>
  </si>
  <si>
    <t xml:space="preserve">CODEAGE® GLICINĂ LIPOZOMALĂ + </t>
  </si>
  <si>
    <t>GR 8 LIFESTYLE® HYDR 8 HYDRATION + MUSCLE HEALTH STRAWBERRY WATERMELON</t>
  </si>
  <si>
    <t>GR 8 LIFESTYLE® ULTIM 8 PROTEIN + COLOSTRUM COMPLEX - CHOCOLATE TRUFFLE</t>
  </si>
  <si>
    <t>CODEAGE® LIPOSOMAL NAC + PLATINUM</t>
  </si>
  <si>
    <t>GR 8 LIFESTYLE® REJUVEN 8 COLLAGEN + CELLULAR HEALTH SUNRISE PUNCH</t>
  </si>
  <si>
    <t xml:space="preserve">CODEAGE® METILFOLAT B COMPLEX + </t>
  </si>
  <si>
    <t xml:space="preserve">METAVO® ADVANCED GLP-1 WEIGHT SUPPORT </t>
  </si>
  <si>
    <t>QUALIA LIFE SCIENCES® QUALIA NAD+</t>
  </si>
  <si>
    <t>ZAHLER CHAPTER ONE™ OMEGA-3 GUMMIES</t>
  </si>
  <si>
    <t>CRSP-C   NR.212</t>
  </si>
  <si>
    <t>THINK MAGNESIUM L-THREONATE</t>
  </si>
  <si>
    <t>Secom HEALTHCARE SRL</t>
  </si>
  <si>
    <t>CRSP-C   NR.213</t>
  </si>
  <si>
    <t>OstroVit Vitamin B Complex 90 tablete</t>
  </si>
  <si>
    <t>CRSP-C   NR.214</t>
  </si>
  <si>
    <t>OstroVit Zinc Picolinate 150 tablete</t>
  </si>
  <si>
    <t>CRSP-C   NR.215</t>
  </si>
  <si>
    <t>OstoVit Vitamin D3+K2 90 tablete</t>
  </si>
  <si>
    <t>CRSP-C   NR. 216</t>
  </si>
  <si>
    <t xml:space="preserve">OstoVit Vitamin C 1000 Lemon 20 tablete </t>
  </si>
  <si>
    <t>CRSP-C   NR.217</t>
  </si>
  <si>
    <t>CRSP-C   NR. 218</t>
  </si>
  <si>
    <t>Redoxon Triple Action</t>
  </si>
  <si>
    <t>BAYER SRL</t>
  </si>
  <si>
    <t>CRSP-C   NR.219</t>
  </si>
  <si>
    <t>LIPOSOMAL K2</t>
  </si>
  <si>
    <t>CRSP-C   NR.220</t>
  </si>
  <si>
    <t>Supliment alimentar cu calciu si magneziu din dolomita amorfa de Delnita 300 comprimate</t>
  </si>
  <si>
    <t>FAM MIHOC SRL</t>
  </si>
  <si>
    <t>CRSP-C   NR.221</t>
  </si>
  <si>
    <t>Magne-Boost, flacon 150ml</t>
  </si>
  <si>
    <t>CRSP -C  NR .222</t>
  </si>
  <si>
    <t>SWP SUN D3 K2</t>
  </si>
  <si>
    <t>SunWAVE PHARMA SRL</t>
  </si>
  <si>
    <t>CRSP-C  NR.223</t>
  </si>
  <si>
    <t>07.10.2025</t>
  </si>
  <si>
    <t>Magnesium L-Thereonate</t>
  </si>
  <si>
    <t>ADAM VISION SRL</t>
  </si>
  <si>
    <t>CRSP -C  NR .224</t>
  </si>
  <si>
    <t>Magnesium Citrat 500 mg</t>
  </si>
  <si>
    <t>CRSP--C NR .225</t>
  </si>
  <si>
    <t>D3+K2 Complex Multivitaminic</t>
  </si>
  <si>
    <t>K-UBIK PHARMA INDUSTRIES SRL</t>
  </si>
  <si>
    <t>CRSP--C NR .226</t>
  </si>
  <si>
    <t>SC QUEISSER PHARMA SRL BUCURESTI</t>
  </si>
  <si>
    <t>CRSP--C NR .227</t>
  </si>
  <si>
    <t>EML Media Consulting</t>
  </si>
  <si>
    <t>CRSP--C NR .228</t>
  </si>
  <si>
    <t>10.10.2025</t>
  </si>
  <si>
    <t>CRSP--C NR .229</t>
  </si>
  <si>
    <t>Vitamina K2+D3</t>
  </si>
  <si>
    <t>SC FAUNUS PLANT</t>
  </si>
  <si>
    <t>CRSP--C NR .230</t>
  </si>
  <si>
    <t>SC NATURALI PROD SRL</t>
  </si>
  <si>
    <t>CRSP--C NR .231</t>
  </si>
  <si>
    <t>CRSP--C NR .232</t>
  </si>
  <si>
    <t>CENTRUM KIDS VITAGUMMIES MULTIFRUIT, jeleuri</t>
  </si>
  <si>
    <t>CRSP--C NR .233</t>
  </si>
  <si>
    <t>CENTRUM MULTIGUMMIES ADULTS, jeleuri</t>
  </si>
  <si>
    <t>CRSP--C NR .234</t>
  </si>
  <si>
    <t>SC FARMEX COMPANY SRL</t>
  </si>
  <si>
    <t>CRSP--C NR .235</t>
  </si>
  <si>
    <t>YUMMEE KIDDY VITAMIN D3 4000 UI&amp;K2 90 mg,30 jeleuri gumate</t>
  </si>
  <si>
    <t>CRSP--C NR .236</t>
  </si>
  <si>
    <t>CRSP--C NR .237</t>
  </si>
  <si>
    <t>Bisglicinat de Zinc-15 mg Zinc elementar</t>
  </si>
  <si>
    <t>SC Laborat Remedia SRL</t>
  </si>
  <si>
    <t>CRSP--C NR .238</t>
  </si>
  <si>
    <t>ZDROVIT ROMANIA SRL</t>
  </si>
  <si>
    <t>CRSP--C NR .239</t>
  </si>
  <si>
    <t>FERESID® Baby suspensie</t>
  </si>
  <si>
    <t>CRSP--C NR .240</t>
  </si>
  <si>
    <t>FERESIS capsule</t>
  </si>
  <si>
    <t>CRSP--C NR .241</t>
  </si>
  <si>
    <t>Vitamina D3 4000 UI+K2 100 tb</t>
  </si>
  <si>
    <t>VITABOLIC SRL</t>
  </si>
  <si>
    <t>CRSP-C NR. 242</t>
  </si>
  <si>
    <t>17.10.2025</t>
  </si>
  <si>
    <t>Magneziu Bisglicinat 1875 mg</t>
  </si>
  <si>
    <t>Cosmo Pharma SRL</t>
  </si>
  <si>
    <t>CRSP-C NR. 243</t>
  </si>
  <si>
    <t>COSMETIC ORIFLAME ROMANIA</t>
  </si>
  <si>
    <t>CRSP-C NR. 244</t>
  </si>
  <si>
    <t>WELLOSOPHY ® BON HEALTH,supliment alimentar tablete filmate cu linie mediana</t>
  </si>
  <si>
    <t>CRSP-C NR.245</t>
  </si>
  <si>
    <t>CRSP-C NR. 246</t>
  </si>
  <si>
    <t>CRSP-C NR.247</t>
  </si>
  <si>
    <t>Vitamina B 12 Metilcobalamina 1000mcg</t>
  </si>
  <si>
    <t>SC Zenboom SRL</t>
  </si>
  <si>
    <t>CRSP -C NR.248</t>
  </si>
  <si>
    <t>21.10.2025</t>
  </si>
  <si>
    <t>Naturalis Bisglicinat de Magneziu</t>
  </si>
  <si>
    <t>NATURALIS SRL</t>
  </si>
  <si>
    <t>CRSP-C NR.249</t>
  </si>
  <si>
    <t>ORGONO Living Silica  Collagen BOOSTER</t>
  </si>
  <si>
    <t>SC BIOSCEM SRL</t>
  </si>
  <si>
    <t>CRSP-C NR.250</t>
  </si>
  <si>
    <t>Magneziu glicinat pudra arome de padure</t>
  </si>
  <si>
    <t xml:space="preserve"> MICRO SYSTEM SRL</t>
  </si>
  <si>
    <t>CRSP-C NR.251</t>
  </si>
  <si>
    <t>Magneziu glicinat pudra aroma portocala</t>
  </si>
  <si>
    <t>MICRO SYSTEM SRL</t>
  </si>
  <si>
    <t>CRSP-C NR.252</t>
  </si>
  <si>
    <t>Magneziu glicinat pudra arma struguri</t>
  </si>
  <si>
    <t>CRSP -C NR .253</t>
  </si>
  <si>
    <t>Cosmetics ORIFLAME ROMANIA</t>
  </si>
  <si>
    <t>CRSP- C NR.254</t>
  </si>
  <si>
    <t>Wellosophy™ Sunny D3 10 mcg</t>
  </si>
  <si>
    <t>CRSP-C NR.255</t>
  </si>
  <si>
    <t>23.`10.2025</t>
  </si>
  <si>
    <t>Wellosophy™ Sunny D3 20 mcg</t>
  </si>
  <si>
    <t>CRSP-C NR .256</t>
  </si>
  <si>
    <t>SuperGelle Vitamin C</t>
  </si>
  <si>
    <t>SC Good SKIN SRL</t>
  </si>
  <si>
    <t>CRSP-C NR.257</t>
  </si>
  <si>
    <t>D3+K2 Cardio imuno-osos 30capsule vegetale</t>
  </si>
  <si>
    <t>DepoFARM SRL</t>
  </si>
  <si>
    <t>CRSP-C NR. 258</t>
  </si>
  <si>
    <t xml:space="preserve">Maximag Bisglicinat </t>
  </si>
  <si>
    <t>SC Zdrovit SRL</t>
  </si>
  <si>
    <t>CRSP-C NR.259</t>
  </si>
  <si>
    <t>28.10.2025</t>
  </si>
  <si>
    <t>Vitamina C pulbere pudra,FL 227g/454g/1361g</t>
  </si>
  <si>
    <t>SC GETFIT SHOP SRL</t>
  </si>
  <si>
    <t xml:space="preserve">CRSP-C NR.260 </t>
  </si>
  <si>
    <t>Vitamina  D-3 5000 UI,Flacon 30/120/240 gelule moi</t>
  </si>
  <si>
    <t>CRSP-C NR.261</t>
  </si>
  <si>
    <t>Biotin 5000 mcg,Flacon60/120 capsule vegetale</t>
  </si>
  <si>
    <t>CRSP-C NR.262</t>
  </si>
  <si>
    <t>Acid Pantotenic 500 mg ,Flacon 100/250 capsule vegetale</t>
  </si>
  <si>
    <t>CRSP C-NR.263</t>
  </si>
  <si>
    <t>METHYLFOLATE 1000mcg,Flacon 90 tablete</t>
  </si>
  <si>
    <t>CRSP C-NR.264</t>
  </si>
  <si>
    <t>Vitamina C Lipozomala Flacon 120 capsule vegetale</t>
  </si>
  <si>
    <t>CRSP-C NR .265</t>
  </si>
  <si>
    <t>Ascorbat de calciu pur,tamponat ,Flacon 227mg</t>
  </si>
  <si>
    <t>CRSP- C NR.266</t>
  </si>
  <si>
    <t>Magnesium Malate 1000 mg,Flacon 180 tablete</t>
  </si>
  <si>
    <t>CRSP-C NR.267</t>
  </si>
  <si>
    <t>Fier Forte 36 mg Flacon 90 capsule vegetale</t>
  </si>
  <si>
    <t>CRSP -C NR.268</t>
  </si>
  <si>
    <t>Potassium Gluconate 99 mg,Flacon 100/250 tablete</t>
  </si>
  <si>
    <t>CRSP-C NR.269</t>
  </si>
  <si>
    <t>Selenium 100 mcg,Flacon 100/250 tablete</t>
  </si>
  <si>
    <t>CRSP-C NR.270</t>
  </si>
  <si>
    <t>MioMagnesio Acetat de magneziu ,pulbere/1plic/37,5g</t>
  </si>
  <si>
    <t>Pharma 1 Science S.R.L</t>
  </si>
  <si>
    <t>CRSP-C NR.271</t>
  </si>
  <si>
    <t>MioMagnesio Carbonat de magneziu ,pulbere/1plic/37,5g</t>
  </si>
  <si>
    <t>CRSP- C NR.272</t>
  </si>
  <si>
    <t>MioMagnesio Citrat de magneziu ,pulbere/1plic/37,5g</t>
  </si>
  <si>
    <t>CRSP - C  NR.273</t>
  </si>
  <si>
    <t xml:space="preserve">MioMagnesio Hidroxid si fosfat de magneziu ,pulbere/1plic/37,5g  </t>
  </si>
  <si>
    <t>CRSP- C   NR.274</t>
  </si>
  <si>
    <t xml:space="preserve">MioMagnesio Glicerofosfat de magneziu ,pulbere/1plic/37,5g  </t>
  </si>
  <si>
    <t>CRSP- C   NR.275</t>
  </si>
  <si>
    <t xml:space="preserve">MioMagnesio Gluconat de magneziu ,pulbere/1plic/37,5g  </t>
  </si>
  <si>
    <t>CRSP- C   NR.276</t>
  </si>
  <si>
    <t xml:space="preserve">MioMagnesio Ascorbat  de magneziu ,pulbere/1plic/37,5g  </t>
  </si>
  <si>
    <t>CRSP- C   NR.278</t>
  </si>
  <si>
    <t xml:space="preserve">MioMagnesio Clorura  de magneziu ,pulbere/1plic/37,5g  </t>
  </si>
  <si>
    <t>CRSP- C    NR.279</t>
  </si>
  <si>
    <t>JutaVit Calciu+Vitamina D3,50 jeleuri gumate</t>
  </si>
  <si>
    <t>S.C. Magnacum Vital S.R.L</t>
  </si>
  <si>
    <t>CRSP -C    NR.280</t>
  </si>
  <si>
    <t xml:space="preserve">MioMagnesio Lactat  de magneziu ,pulbere/1plic/37,5g  </t>
  </si>
  <si>
    <t>CRSP- C    NR.281</t>
  </si>
  <si>
    <t xml:space="preserve">MioMagnesio Lizinat  de magneziu ,pulbere/1plic/37,5g  </t>
  </si>
  <si>
    <t>CRSP- C   NR .282</t>
  </si>
  <si>
    <t xml:space="preserve">MioMagnesio Pidolat si bisglicinat  de magneziu ,pulbere/1plic/37,5g  </t>
  </si>
  <si>
    <t>CRSP- C   NR.283</t>
  </si>
  <si>
    <t xml:space="preserve">MioMagnesio Succinat  de magneziu ,pulbere/1plic/37,5g  </t>
  </si>
  <si>
    <t xml:space="preserve"> CRSP-C    NR.284</t>
  </si>
  <si>
    <t xml:space="preserve">MioMagnesio Sulfat  de magneziu ,pulbere/1plic/37,5g  </t>
  </si>
  <si>
    <t>CRSP -C    NR.285</t>
  </si>
  <si>
    <t xml:space="preserve">MioMagnesio Taurat  de magneziu ,pulbere/1plic/37,5g  </t>
  </si>
  <si>
    <t>CRSP-C     NR.286</t>
  </si>
  <si>
    <t xml:space="preserve">MioMagnesio Oxid  de magneziu ,pulbere/1plic/37,5g  </t>
  </si>
  <si>
    <t>CRSP -C    NR.287</t>
  </si>
  <si>
    <t xml:space="preserve">MioMagnesio Piruvat  de magneziu ,pulbere/1plic/37,5g  </t>
  </si>
  <si>
    <t>OstoVit Vit&amp;Min Forte 120 tablete</t>
  </si>
  <si>
    <t>DOPPELHERZ®aktiv Piele+Par+Unghii Gums,jeleuri gumate</t>
  </si>
  <si>
    <t>CODEAGE®IOD flacon 59,2 ml</t>
  </si>
  <si>
    <t>Vitamina D3+K2, 2000UI+75µg capsule moi</t>
  </si>
  <si>
    <t>PICOLINAT DE CROM 200 µg flacon PET continand 30/60/90/100/120 tablete</t>
  </si>
  <si>
    <t>VITAMINA B 12 1000µg flacon PET continand 30/60/90/100/120 tablete</t>
  </si>
  <si>
    <t>YUMMEE KIDDY VITAMIN D3 2000 UI&amp;K2 90 mg,30 jeleuri gumate</t>
  </si>
  <si>
    <t>Magtein®Magneziu L-Threonate</t>
  </si>
  <si>
    <t>FERESID® suspensie</t>
  </si>
  <si>
    <t>WELLOSOPHY ® B12 Supliment alimentar tablete masticabile</t>
  </si>
  <si>
    <t>WELLOSOPHY® IRON supliment alimentar,tablete</t>
  </si>
  <si>
    <t>WELLOSOPHY® IRON+VITAMINA C- slow release,supliment alimentar,tablete filmate cu eliberare prelungita</t>
  </si>
  <si>
    <t>Wellosophy™ Sunny D3 5 mcg</t>
  </si>
  <si>
    <t>AB 5268</t>
  </si>
  <si>
    <t>OMEGA-3 PLUS</t>
  </si>
  <si>
    <t>NEOLIFE INTERNATIONAL SRL</t>
  </si>
  <si>
    <t>AB 5269</t>
  </si>
  <si>
    <t>PRO VITALITY +</t>
  </si>
  <si>
    <t>AB 5270</t>
  </si>
  <si>
    <t>CONCENTRACE® - PUDRA CONCENTRATA ÎN OLIGOMINERALE MARINE, AROMĂ BLUE HAWAI</t>
  </si>
  <si>
    <t>SC MECRO SYSTEM SRL</t>
  </si>
  <si>
    <t>AB 5271</t>
  </si>
  <si>
    <t>FLORA-BALANCE JR.</t>
  </si>
  <si>
    <t>SECOM HEALTHCARE SRL</t>
  </si>
  <si>
    <t>AB 5272</t>
  </si>
  <si>
    <t>ALIVE! WOMEN' S ULTRA</t>
  </si>
  <si>
    <t>AB 5273</t>
  </si>
  <si>
    <t>SYMBIOSYS® STOMALEX</t>
  </si>
  <si>
    <t>BIOCODEX SRL</t>
  </si>
  <si>
    <t>AB 5274</t>
  </si>
  <si>
    <t>PANIC STOP (RELIEFIA)</t>
  </si>
  <si>
    <t>PHARMALINK SRL</t>
  </si>
  <si>
    <t>AB 5275</t>
  </si>
  <si>
    <t>ESENTA PLANT CROM 500 mcg</t>
  </si>
  <si>
    <t>MAROZA NATURAL SRL</t>
  </si>
  <si>
    <t>AB 5276</t>
  </si>
  <si>
    <t>ESENTA PLANT ACID HIALURONIC&amp;COLAGEN</t>
  </si>
  <si>
    <t>AB 5277</t>
  </si>
  <si>
    <t>ESENTA PLANT COENZIMA Q10 UBIQUINONE 150 MG</t>
  </si>
  <si>
    <t>AB 5278</t>
  </si>
  <si>
    <t>ESENTA PLANT ULEI DE PEȘTE, 1000 mg</t>
  </si>
  <si>
    <t>AB 5279</t>
  </si>
  <si>
    <t>ESENTA PLANT ZINC BISGLIGINAT 25 mg + Vit.C &amp; B6</t>
  </si>
  <si>
    <t>AB 5280</t>
  </si>
  <si>
    <t>ESENTA PLANT VITAMINA D3 + K2</t>
  </si>
  <si>
    <t>AB 5281</t>
  </si>
  <si>
    <t>BIOTECHUSA GH</t>
  </si>
  <si>
    <t>AB 5282</t>
  </si>
  <si>
    <t>BIOTECHUSA Q10 COENZYME</t>
  </si>
  <si>
    <t>AB 5283</t>
  </si>
  <si>
    <t>OPTAMINS ZINC BISGLYCINATE+ACEROLA</t>
  </si>
  <si>
    <t>SC FARMEXIM SA</t>
  </si>
  <si>
    <t>AB 5284</t>
  </si>
  <si>
    <t>OPTAMINS COLLAGEN+ACID HYALURONIC</t>
  </si>
  <si>
    <t>AB 5285</t>
  </si>
  <si>
    <t>OPTAMINS MELATONIN GUMMY+ LEMON BALM</t>
  </si>
  <si>
    <t>AB 5286</t>
  </si>
  <si>
    <t>OPTAMINS ASHWAGANDA+B-VITAMINS</t>
  </si>
  <si>
    <t>AB 5287</t>
  </si>
  <si>
    <t>OPTAMINS MELATONIN+VALERIAN+LEMON BALM</t>
  </si>
  <si>
    <t>AB 5288</t>
  </si>
  <si>
    <t>NO STRESS (RELIEFIA)</t>
  </si>
  <si>
    <t>AB 5289</t>
  </si>
  <si>
    <t>MAGNEZIU+VITAMINA B6</t>
  </si>
  <si>
    <t>SMARTVALUE DISTRIBUTION</t>
  </si>
  <si>
    <t>AB 5290</t>
  </si>
  <si>
    <t>COLAGEN OPTIM</t>
  </si>
  <si>
    <t>SC BIONATIV SRL</t>
  </si>
  <si>
    <t>AB 5291</t>
  </si>
  <si>
    <t>COLAGEN BEAUTY FORMULA CU AROMĂ DE ZMEURĂ</t>
  </si>
  <si>
    <t>AB 5292</t>
  </si>
  <si>
    <t>COLAGEN ARTICULAȚII FORMULA CU AROMĂ DE LĂMÂIE</t>
  </si>
  <si>
    <t>AB 5293</t>
  </si>
  <si>
    <t>COLAGEN SPORT FORMULA FRAPUCCINO</t>
  </si>
  <si>
    <t>AB 5294</t>
  </si>
  <si>
    <t>BIOCARE® OSTEOPLEX</t>
  </si>
  <si>
    <t>AB 5295</t>
  </si>
  <si>
    <t>BIOCARE® METHYL MULTINUTRIENT</t>
  </si>
  <si>
    <t>AB 5296</t>
  </si>
  <si>
    <t>BIOCARE® METHYL B COMPLEX</t>
  </si>
  <si>
    <t>AB 5297</t>
  </si>
  <si>
    <t>BIOCARE® MENOPAUSE MULTINUTRIENT</t>
  </si>
  <si>
    <t>AB 5298</t>
  </si>
  <si>
    <t>BIOCARE® FEMALE MULTINUTRIENT</t>
  </si>
  <si>
    <t>AB 5299</t>
  </si>
  <si>
    <t>BIOCARE® COLLAGEN COMPLEX</t>
  </si>
  <si>
    <t>AB 5300</t>
  </si>
  <si>
    <t>VEMOHERB ARGININA</t>
  </si>
  <si>
    <t>HIGH ENERGY CONCEPTS SRL</t>
  </si>
  <si>
    <t>AB 5301</t>
  </si>
  <si>
    <t>VEMOHERB CREATINE</t>
  </si>
  <si>
    <t>AB 5302</t>
  </si>
  <si>
    <t>VEMOHERB ECA</t>
  </si>
  <si>
    <t>AB 5303</t>
  </si>
  <si>
    <t>VEMOHERB GLUTAMINE</t>
  </si>
  <si>
    <t>AB 5304</t>
  </si>
  <si>
    <t>VEMOHERB RECHARGE</t>
  </si>
  <si>
    <t>AB 5305</t>
  </si>
  <si>
    <t>VEMOHERB ARMAGEDDON</t>
  </si>
  <si>
    <t>AB 5306</t>
  </si>
  <si>
    <t>HAIR SKIN &amp; NAILS</t>
  </si>
  <si>
    <t>SC GRADINA SANATATII SRL</t>
  </si>
  <si>
    <t>AB 5307</t>
  </si>
  <si>
    <t>COLAGEN JOINT SHOTS</t>
  </si>
  <si>
    <t>AB 5308</t>
  </si>
  <si>
    <t>COLAGEN DELUX</t>
  </si>
  <si>
    <t>AB 5309</t>
  </si>
  <si>
    <t xml:space="preserve">LAPTE MAGARITA COMPLEX PLANT FORTE </t>
  </si>
  <si>
    <t>EURO BRANDS TRADING SRL</t>
  </si>
  <si>
    <t>AB 5310</t>
  </si>
  <si>
    <t>LAPTE MAGARITA COMPLEX PLANT FORTE KIDS</t>
  </si>
  <si>
    <t>AB 5311</t>
  </si>
  <si>
    <t>GLUCO REDUS FORT</t>
  </si>
  <si>
    <t>AB 5312</t>
  </si>
  <si>
    <t>IALOCLEAN® DEFENSE</t>
  </si>
  <si>
    <t>SC NATURPHARMA PRODUCTS SRL</t>
  </si>
  <si>
    <t>AB 5313</t>
  </si>
  <si>
    <t>COLOSTRUM LIFE+++</t>
  </si>
  <si>
    <t>SC COSMETICS IMPORT SRL</t>
  </si>
  <si>
    <t>AB 5314</t>
  </si>
  <si>
    <t>NUTRIPLUS L-CARNITINE</t>
  </si>
  <si>
    <t>FARMASI COSMETICS RO SRL</t>
  </si>
  <si>
    <t>AB 5315</t>
  </si>
  <si>
    <t>TIENS ZEN ELEMENT</t>
  </si>
  <si>
    <t>AB 5316</t>
  </si>
  <si>
    <t>OLIMP SPORT NUTRITION WHEY PROTEIN COMPLEX 100%, AROMĂ CĂPȘUNI</t>
  </si>
  <si>
    <t>AB 5317</t>
  </si>
  <si>
    <t>CELLBOOST</t>
  </si>
  <si>
    <t>AB 5318</t>
  </si>
  <si>
    <t>RADIANCE+++</t>
  </si>
  <si>
    <t>AB 5319</t>
  </si>
  <si>
    <t>B-YNG</t>
  </si>
  <si>
    <t>BHIP GLOBAL EUROPE SRL</t>
  </si>
  <si>
    <t>AB 5320</t>
  </si>
  <si>
    <t>G-NIGHT</t>
  </si>
  <si>
    <t>AB 5321</t>
  </si>
  <si>
    <t>ALMORA PLUS®HYDRO COMPRIMATE EFERVESCENTE</t>
  </si>
  <si>
    <t>ND MEDHEALTH S.R.L.</t>
  </si>
  <si>
    <t>AB 5322</t>
  </si>
  <si>
    <t>SWP METABO URIC</t>
  </si>
  <si>
    <t>SUN WAVE PHARMA SRL</t>
  </si>
  <si>
    <t>AB 5323</t>
  </si>
  <si>
    <t>HIDRAZIT</t>
  </si>
  <si>
    <t>SC PHARM A-Z BUSINESS SRL</t>
  </si>
  <si>
    <t>AB 5324</t>
  </si>
  <si>
    <t>AC PLUS</t>
  </si>
  <si>
    <t>AB 5325</t>
  </si>
  <si>
    <t>ARTFORT</t>
  </si>
  <si>
    <t>AB 5326</t>
  </si>
  <si>
    <t>OLIBEN SUPER PLUS</t>
  </si>
  <si>
    <t>AB 5327</t>
  </si>
  <si>
    <t>CELLUCAPS</t>
  </si>
  <si>
    <t>AB 5328</t>
  </si>
  <si>
    <t>OPUNTIA CONCENTRATA CON MIELE</t>
  </si>
  <si>
    <t>AB 5329</t>
  </si>
  <si>
    <t>PINTUSS</t>
  </si>
  <si>
    <t>AB 5330</t>
  </si>
  <si>
    <t>COLLAGEN+</t>
  </si>
  <si>
    <t>AB 5331</t>
  </si>
  <si>
    <t>OPTAMIS OMEGA-3 KRILL OIL</t>
  </si>
  <si>
    <t>AB 5332</t>
  </si>
  <si>
    <t>BIOTECHUSATM MULTISALT</t>
  </si>
  <si>
    <t>AB 5333</t>
  </si>
  <si>
    <t>COLESTEROL  CARDIOACTIV®- OMEGA 3-6-9</t>
  </si>
  <si>
    <t>SC ADYA GREEN PHARMA SRL</t>
  </si>
  <si>
    <t>AB 5334</t>
  </si>
  <si>
    <t>PHARMA NORD SRL</t>
  </si>
  <si>
    <t>AB 5335</t>
  </si>
  <si>
    <t>ZINZINO XTEND</t>
  </si>
  <si>
    <t>ZINZINO DIRECT SALES SRL</t>
  </si>
  <si>
    <t>AB 5336</t>
  </si>
  <si>
    <t>SLIM BALANCE</t>
  </si>
  <si>
    <t>AB 5337</t>
  </si>
  <si>
    <t>BONFLEX COLLAGENO</t>
  </si>
  <si>
    <t>BIOGEL PHARMA SRL</t>
  </si>
  <si>
    <t>AB 5338</t>
  </si>
  <si>
    <t>SWP SUNLITE</t>
  </si>
  <si>
    <t>AB 5339</t>
  </si>
  <si>
    <t>ALIVE! DIABETIC MULTIVITAMIN</t>
  </si>
  <si>
    <t>AB 5340</t>
  </si>
  <si>
    <t>SMOOTHIE BOOSTER PENTRU SĂNĂTATEA INTESTINALĂ 100 G</t>
  </si>
  <si>
    <t>AB 5341</t>
  </si>
  <si>
    <t>SMOOTHIE BOOSTER PENTRU SUSȚINEREA PRODUCȚIEI DE COLAGEN 100 G</t>
  </si>
  <si>
    <t>AB 5342</t>
  </si>
  <si>
    <t>DERMAPRIME+</t>
  </si>
  <si>
    <t>AB 5343</t>
  </si>
  <si>
    <t>SAFORELLE PHYSIOFLOR®LC</t>
  </si>
  <si>
    <t>AB 5344</t>
  </si>
  <si>
    <t>TERRANOVA B COMPLEX WITH VITAMIN C</t>
  </si>
  <si>
    <t>AB 5345</t>
  </si>
  <si>
    <t>TERRANOVA RED YEAST COMPLEX</t>
  </si>
  <si>
    <t>AB 5346</t>
  </si>
  <si>
    <t>TERRANOVA MICROBIOME CHALLENGE</t>
  </si>
  <si>
    <t>AB 5347</t>
  </si>
  <si>
    <t>TERRANOVA MICROBIOME WOMAN</t>
  </si>
  <si>
    <t>AB 5348</t>
  </si>
  <si>
    <t>TERRANOVA MICROBIOME TRAVEL</t>
  </si>
  <si>
    <t>AB 5349</t>
  </si>
  <si>
    <t>TERRANOVA BEAUTY COMPLEX VEGETARIAN CAPSULES (SKIN HAUR NAILS)</t>
  </si>
  <si>
    <t>AB 5350</t>
  </si>
  <si>
    <t>TERRANOVA SUPER SKIN DRINK</t>
  </si>
  <si>
    <t>AB 5351</t>
  </si>
  <si>
    <t>GASTROACIDRELIEF</t>
  </si>
  <si>
    <t>AB 5352</t>
  </si>
  <si>
    <t>COLAGEN  MARIN 12.500 mg +ACID HIALURONIC +RETINOL+ELASTINĂ-NATURAL FRUITY FLAVOUR</t>
  </si>
  <si>
    <t>AB 5353</t>
  </si>
  <si>
    <t xml:space="preserve">DOPPELHERZ®AKTIV KOLLAGEN 1000 </t>
  </si>
  <si>
    <t>SC QUEISSER PHARMA SRL</t>
  </si>
  <si>
    <t>AB 5354</t>
  </si>
  <si>
    <t>CENTRUM ANTI-STRESS</t>
  </si>
  <si>
    <t>HALEON ROMÂNIA  SRL</t>
  </si>
  <si>
    <t>AB 5355</t>
  </si>
  <si>
    <t>SWP VITALIN TONIC</t>
  </si>
  <si>
    <t>AB 5357</t>
  </si>
  <si>
    <t>TIENS SUPER CALCIU CU LECITINĂ</t>
  </si>
  <si>
    <t>SC TIENS ROMANIA SRL</t>
  </si>
  <si>
    <t>AB 5358</t>
  </si>
  <si>
    <t>DR. MAX NEUROMAX</t>
  </si>
  <si>
    <t>STATIQUINONTM</t>
  </si>
  <si>
    <t>CRSP-G NR.131</t>
  </si>
  <si>
    <t>10.11.2025</t>
  </si>
  <si>
    <t>VITAMIN D3 1000 UI 180 SOFTGELS-NOW FOODS</t>
  </si>
  <si>
    <t>CRSP-G NR.132</t>
  </si>
  <si>
    <t>13.11.2025</t>
  </si>
  <si>
    <t>CALCIU + VITAMINA D3 30 COMPR.</t>
  </si>
  <si>
    <t>FARMACIA IRIS SRL</t>
  </si>
  <si>
    <t>CRSP-G NR.133</t>
  </si>
  <si>
    <t>HAIR CONTROL PLUS 30 COMPR.</t>
  </si>
  <si>
    <t>CRSP-G NR.134</t>
  </si>
  <si>
    <t>MAGNEZIU + VITAMINA B6 30 COMPR.</t>
  </si>
  <si>
    <t>CRSP-G NR.135</t>
  </si>
  <si>
    <t>CALCIU+MAGNEZIU+ZINC+VITAMINA D3 30 COMPR.</t>
  </si>
  <si>
    <t>CRSP-G NR.136</t>
  </si>
  <si>
    <t>14.11.2025</t>
  </si>
  <si>
    <t>VITAMINA A 10.000UI CAPSULE</t>
  </si>
  <si>
    <t>CRSP-G NR.137</t>
  </si>
  <si>
    <t>ACTIVIT MAGNEZIU BISGLIGINAT CAPSULE</t>
  </si>
  <si>
    <t>ROPHARMA SA</t>
  </si>
  <si>
    <t>CRSP-G NR.138</t>
  </si>
  <si>
    <t>NUTREND MAGNECHILL 90 CAPSULE</t>
  </si>
  <si>
    <t>ADVANCED NUTRITION SRL</t>
  </si>
  <si>
    <t>CRSP-G NR.139</t>
  </si>
  <si>
    <t>17.11.2025</t>
  </si>
  <si>
    <t>SARURI DE REHIDRATARE PLICURI</t>
  </si>
  <si>
    <t>FARMACIILE EVOFARM SRL</t>
  </si>
  <si>
    <t>CRSP-G NR.140</t>
  </si>
  <si>
    <t>EVOMED FIER BISGLICINAT+VIT C+ACID FOLIC CAPSULE</t>
  </si>
  <si>
    <t>CRSP-G NR.141</t>
  </si>
  <si>
    <t>MAGNESIUM BISGLYCINATE 60 TABS- BULK</t>
  </si>
  <si>
    <t>CRSP-G NR.142</t>
  </si>
  <si>
    <t>ELECTROLYTE 90 VCAPS- IRONFLEX</t>
  </si>
  <si>
    <t>CRSP- C NR. 288</t>
  </si>
  <si>
    <t>03.11.2025</t>
  </si>
  <si>
    <t>ProSupps Vitamin K2+D3</t>
  </si>
  <si>
    <t xml:space="preserve"> SC Muscle Shop SRL</t>
  </si>
  <si>
    <t>CRSP- C  NR. 289</t>
  </si>
  <si>
    <t>Magneziu Bisglicinate,capsule supliment alimentar</t>
  </si>
  <si>
    <t>Health Care Supplements SRL</t>
  </si>
  <si>
    <t>CRSP- C  NR .290</t>
  </si>
  <si>
    <t>Vedali Magnesium Bisglycinate,capsule supliment alimentar</t>
  </si>
  <si>
    <t>S.C.Herbs Fusion SRL</t>
  </si>
  <si>
    <t>CRSP- C NR. 291</t>
  </si>
  <si>
    <t>04.11.2025</t>
  </si>
  <si>
    <t>Wellosophy Selenium</t>
  </si>
  <si>
    <t>Cosmetics Oriflame Romania</t>
  </si>
  <si>
    <t>CRSP-C   NR. 292</t>
  </si>
  <si>
    <t>Wellosophy  Vitamina C</t>
  </si>
  <si>
    <t>CRSP-C   NR.  293</t>
  </si>
  <si>
    <t>Wellosophy  Echilibru Ca Mg</t>
  </si>
  <si>
    <t>CRSP-C   NR. 294</t>
  </si>
  <si>
    <t xml:space="preserve">Wellosophy Sanatatea Oaselor-Vegan </t>
  </si>
  <si>
    <t>CRSP-C   NR. 295</t>
  </si>
  <si>
    <t>05.11.2025</t>
  </si>
  <si>
    <t>Magneziu Bisglicinate,Forte</t>
  </si>
  <si>
    <t>SC  Sanoverde Total</t>
  </si>
  <si>
    <t>CRSP-C  NR. 296</t>
  </si>
  <si>
    <t>Liquid Calcium with Magnesium+K2 &amp; D3</t>
  </si>
  <si>
    <t>SC SECOM  Health Care SRL</t>
  </si>
  <si>
    <t>CRSP-C   NR. 297</t>
  </si>
  <si>
    <t>06.11.2025</t>
  </si>
  <si>
    <t>Ostrovit Vitamin D3 +K2  90 tablete</t>
  </si>
  <si>
    <t>CRSP-C   NR. 298</t>
  </si>
  <si>
    <t>Ostrovit ELECROLYTE 90 tb</t>
  </si>
  <si>
    <t>CRSP-C   NR. 299</t>
  </si>
  <si>
    <t>Ostrovit Selen Selenomethionine 220 tablete</t>
  </si>
  <si>
    <t>CRSP -C  NR .300</t>
  </si>
  <si>
    <t>Ostrovit Vitamin B12 Methyl Cobalamin</t>
  </si>
  <si>
    <t>CRSP-C  NR. 301</t>
  </si>
  <si>
    <t>Biotina 1000 mg 30 jeleuri</t>
  </si>
  <si>
    <t>CRSP -C  NR .302</t>
  </si>
  <si>
    <t>Magnesium +D3+K2</t>
  </si>
  <si>
    <t>Nicolae Marius Ciprian Interprindere Individuala</t>
  </si>
  <si>
    <t>CRSP--C NR .303</t>
  </si>
  <si>
    <t>07.11.2025</t>
  </si>
  <si>
    <t>CRSP--C NR .304</t>
  </si>
  <si>
    <t>Magneziu Bisglicinat Premium Vital Synery 3-90 capsule</t>
  </si>
  <si>
    <t>Pure Balance SRL</t>
  </si>
  <si>
    <t>CRSP--C NR .305</t>
  </si>
  <si>
    <t>Nordbo Pure Zinc</t>
  </si>
  <si>
    <t>SC Healthcorner SRL</t>
  </si>
  <si>
    <t>CRSP--C NR .306</t>
  </si>
  <si>
    <t>Nordbo Vitamina B 12</t>
  </si>
  <si>
    <t>CRSP--C NR .307</t>
  </si>
  <si>
    <t>Nordbo Pure Calcium</t>
  </si>
  <si>
    <t>CRSP--C NR .308</t>
  </si>
  <si>
    <t>Nordbo Vitamina C &amp; Fier</t>
  </si>
  <si>
    <t>CRSP--C NR .309</t>
  </si>
  <si>
    <t>Nordbo Vitamina D3 &amp; K2 si Magneziu</t>
  </si>
  <si>
    <t>CRSP--C NR .310</t>
  </si>
  <si>
    <t>11.11.2025</t>
  </si>
  <si>
    <t>Vitamina C 100 mg,comprimante supliment alimentar</t>
  </si>
  <si>
    <t>Cosmo Pharm SRL</t>
  </si>
  <si>
    <t>CRSP--C NR .311</t>
  </si>
  <si>
    <t>GET YOUR WELLBEING BY BIOGENA-Complex de magneziu 60 capsule</t>
  </si>
  <si>
    <t>THERAPEVI SRL</t>
  </si>
  <si>
    <t>CRSP--C NR .312</t>
  </si>
  <si>
    <t>12.11.2025</t>
  </si>
  <si>
    <t>Magnomax   B6</t>
  </si>
  <si>
    <t>SC Farmex Company SRL</t>
  </si>
  <si>
    <t>CRSP--C NR .313</t>
  </si>
  <si>
    <t>18.11.2025</t>
  </si>
  <si>
    <t>Lipozomal Acid Folic 1000mg</t>
  </si>
  <si>
    <t>SC Laborator Remedia SRL</t>
  </si>
  <si>
    <t>CRSP--C NR .314</t>
  </si>
  <si>
    <t>Lipozomal Vitamina A  5000 UI</t>
  </si>
  <si>
    <t>CRSP--C NR .315</t>
  </si>
  <si>
    <t>Lipozomal Vitamina E 12 mg</t>
  </si>
  <si>
    <t>CRSP--C NR .316</t>
  </si>
  <si>
    <t>Lipozomal B6 12 mg</t>
  </si>
  <si>
    <t>CRSP--C NR .317</t>
  </si>
  <si>
    <t>Lipozomal B12 1000 mg</t>
  </si>
  <si>
    <t>CRSP--C NR .318</t>
  </si>
  <si>
    <t xml:space="preserve">Lipozomal Viitamina A,D,E, K </t>
  </si>
  <si>
    <t>CRSP--C NR .319</t>
  </si>
  <si>
    <t>Calciu Magneziu ,Zinc +D3</t>
  </si>
  <si>
    <t>Farmacia Ardeleana SRL</t>
  </si>
  <si>
    <t>CRSP--C NR .320</t>
  </si>
  <si>
    <t>Jeleuri cu Multivitamine</t>
  </si>
  <si>
    <t>CRSP--C NR .321</t>
  </si>
  <si>
    <t>Fier  Organic Complex Forte</t>
  </si>
  <si>
    <t>CRSP--C NR.322</t>
  </si>
  <si>
    <t>Calciu Organic cu vitamina D3</t>
  </si>
  <si>
    <t>CRSP--C NR.323</t>
  </si>
  <si>
    <t>Lipozomal,Vitamina D 6000 UI</t>
  </si>
  <si>
    <t>CRSP--C NR.324</t>
  </si>
  <si>
    <t>Lipozomal Vitamina D 8000 UI</t>
  </si>
  <si>
    <t>CRSP-- C NR.325</t>
  </si>
  <si>
    <t>Magnesiu Bisglicinate 150 capsule</t>
  </si>
  <si>
    <t>CRSP-  C NR. 326</t>
  </si>
  <si>
    <t>21.11.2025</t>
  </si>
  <si>
    <t>Vitamina D3 2500 UI</t>
  </si>
  <si>
    <t>CRSP - C NR.327</t>
  </si>
  <si>
    <t>27.11.2025</t>
  </si>
  <si>
    <t>Feroglivit Folico Liposomal,  formula capsule</t>
  </si>
  <si>
    <t>SC Vio Nutri Lab SRL</t>
  </si>
  <si>
    <t>CRSP- C NR.328</t>
  </si>
  <si>
    <t>Feroglivit ,Liposomal formula capsule</t>
  </si>
  <si>
    <t>CRSP- C NR. 329</t>
  </si>
  <si>
    <t>Folicine(Acid folic)Liposomal formula capsule</t>
  </si>
  <si>
    <t>SC Vio Nutri Lab</t>
  </si>
  <si>
    <t>CRSP- C NR.330</t>
  </si>
  <si>
    <t xml:space="preserve">Immuno Boost,Liposomal formula capsule </t>
  </si>
  <si>
    <t>CRSP- C NR.331</t>
  </si>
  <si>
    <t>Zinc ,Liposomal,formula capsule</t>
  </si>
  <si>
    <t>CRSP -C NR.332</t>
  </si>
  <si>
    <t>Zinco Vital C,Liposomal capsule</t>
  </si>
  <si>
    <t>MILD IRON™ Bisglicinate 150 capsule</t>
  </si>
  <si>
    <t>AD - 6413</t>
  </si>
  <si>
    <t>HAWEI SHAKE PROTEIC CU BETA GLUCAN DIN OVAZ, aroma naturala</t>
  </si>
  <si>
    <t>S.C. PHYTO SAPIENS SRL, Constanta</t>
  </si>
  <si>
    <t>AD - 6414</t>
  </si>
  <si>
    <t>HAWEI SHAKE PROTEIC CU BETA GLUCAN DIN OVAZ, aroma vanilie</t>
  </si>
  <si>
    <t>AD - 6415</t>
  </si>
  <si>
    <t>GNC GUT HEALTH COMPLETE SYNBIOTIC POWDER - UNFLAVORED</t>
  </si>
  <si>
    <t>AD - 6416</t>
  </si>
  <si>
    <t>GNC GUT HEALTH SPORT PROBIOTIC</t>
  </si>
  <si>
    <t>AD - 6417</t>
  </si>
  <si>
    <t>PROPOLIS C, pastile</t>
  </si>
  <si>
    <t>FITERMAN PHARMA SRL, Iasi</t>
  </si>
  <si>
    <t>AD - 6418</t>
  </si>
  <si>
    <t>EMETIX, pastile fara zahar</t>
  </si>
  <si>
    <t>AD - 6419</t>
  </si>
  <si>
    <t>IMUNOTUS, pastile fara zahar</t>
  </si>
  <si>
    <t>AD - 6420</t>
  </si>
  <si>
    <t>MARKOSEPT, pastile fara zahar</t>
  </si>
  <si>
    <t>AD - 6421</t>
  </si>
  <si>
    <t>QNT COLLAGEN CARE POWDER - MANGO</t>
  </si>
  <si>
    <t>AD - 6422</t>
  </si>
  <si>
    <t>QNT COLLAGEN CARE POWDER  - Portocale</t>
  </si>
  <si>
    <t>AD - 6423</t>
  </si>
  <si>
    <t>QNT COLLAGEN CARE POWDER - ZMEURA</t>
  </si>
  <si>
    <t>AD - 6424</t>
  </si>
  <si>
    <t>SUPER ANTI ACID CU ULEIURI ESENTIALE</t>
  </si>
  <si>
    <t>S.C. ANCA FARM SRL, Botosani</t>
  </si>
  <si>
    <t>AD - 6425</t>
  </si>
  <si>
    <t>LACTAZA 5000</t>
  </si>
  <si>
    <t>AD - 6426</t>
  </si>
  <si>
    <t>LARINGOMED FORTE CU ULEIURI ESENTIALE</t>
  </si>
  <si>
    <t>AD - 6427</t>
  </si>
  <si>
    <t>ASHWAGANDHA KSM-66 + MG +B6 90 VCAPS</t>
  </si>
  <si>
    <t>AD - 6428</t>
  </si>
  <si>
    <t>ALA 500 mg CAPS - QUAMTRAX</t>
  </si>
  <si>
    <t>AD - 6429</t>
  </si>
  <si>
    <t>BCAA 500 tabs - QUAMTRAX</t>
  </si>
  <si>
    <t>AD - 6430</t>
  </si>
  <si>
    <t>COENZYME Q10 60 SOFTGELS QUAMTRAX</t>
  </si>
  <si>
    <t>AD - 6431</t>
  </si>
  <si>
    <t>EAA M.A.P. 374 g QUAMTRAX</t>
  </si>
  <si>
    <t>AD - 6432</t>
  </si>
  <si>
    <t>GLUCOSAMINE + CHONDROITIN + MSM 90 TABS</t>
  </si>
  <si>
    <t>AD - 6433</t>
  </si>
  <si>
    <t>HYDRA BCAA 420 g - QUAMTRAX</t>
  </si>
  <si>
    <t>AD - 6434</t>
  </si>
  <si>
    <t>CALCIU + D3 + K2 MK-7 TRIO LIPOZOMAL</t>
  </si>
  <si>
    <t>AD - 6435</t>
  </si>
  <si>
    <t>L-LYSINE 600 mg</t>
  </si>
  <si>
    <t>AD - 6436</t>
  </si>
  <si>
    <t>MUCUNA - 500 mg PREMIUM COMPLEX</t>
  </si>
  <si>
    <t>AD - 6437</t>
  </si>
  <si>
    <t>MENOZEN, solutie orala</t>
  </si>
  <si>
    <t>AD - 6438</t>
  </si>
  <si>
    <t>GNC BEYOUND RAW CREATINE MONOPHATE - NEUTRAL FLAVOR</t>
  </si>
  <si>
    <t>AD - 6439</t>
  </si>
  <si>
    <t>GNC BEYOUND RAW LIT V2 PRE WORKOUT - BLUE RASPBERRY</t>
  </si>
  <si>
    <t>AD - 6440</t>
  </si>
  <si>
    <t>QNT CARE COLLAGEN 90 capsule</t>
  </si>
  <si>
    <t>AD - 6441</t>
  </si>
  <si>
    <t>QNT CREATINE MONOHYDRATE 300g/800 g</t>
  </si>
  <si>
    <t>AD - 6442</t>
  </si>
  <si>
    <t>24.11.2025</t>
  </si>
  <si>
    <t>TRICOMNIA PAR, UNGHII SI PIELE</t>
  </si>
  <si>
    <t>S.C. NUTRAPHARM SRL, Iasi</t>
  </si>
  <si>
    <t>AD - 6443</t>
  </si>
  <si>
    <t>25.11.2025</t>
  </si>
  <si>
    <t>SANVERO COGNIVIA</t>
  </si>
  <si>
    <t>AD - 6444</t>
  </si>
  <si>
    <t>BUZZ OVER BFR PARTY</t>
  </si>
  <si>
    <t>IV TUDOR SRL, Joita, Giurgiu</t>
  </si>
  <si>
    <t>AD - 6445</t>
  </si>
  <si>
    <t>BUZZ OVER AFTR PARTY</t>
  </si>
  <si>
    <t>AD - 6446</t>
  </si>
  <si>
    <t>MULTIVITAMINE VITALIS PREMIUM - basic</t>
  </si>
  <si>
    <t>DR. LENKEI SRL, Bacau</t>
  </si>
  <si>
    <t>AD - 6447</t>
  </si>
  <si>
    <t>VITAMINA C 500 mg + BIOFLAVONOIDE DIN CITRICE 300 mg</t>
  </si>
  <si>
    <t>AD - 6448</t>
  </si>
  <si>
    <t>ALPHA CARE, solutie orala</t>
  </si>
  <si>
    <t>AD - 6449</t>
  </si>
  <si>
    <t>NAPALM CREA 10 234 g</t>
  </si>
  <si>
    <t>AD - 6450</t>
  </si>
  <si>
    <t>CITRULLINE 200 g</t>
  </si>
  <si>
    <t>AD - 6451</t>
  </si>
  <si>
    <t>HARDCORE BCAA 390 g</t>
  </si>
  <si>
    <t>AD - 6452</t>
  </si>
  <si>
    <t>ZMB + 120 caps.</t>
  </si>
  <si>
    <t>AD - 6453</t>
  </si>
  <si>
    <t>OMEGA 3 ULTRA STRONG 90 caps.</t>
  </si>
  <si>
    <t>AD - 6454</t>
  </si>
  <si>
    <t>MEGA ARGININE 100 CAPS.</t>
  </si>
  <si>
    <t>AC 5649</t>
  </si>
  <si>
    <t>CARTILUX FORTE</t>
  </si>
  <si>
    <t>SC NATURA BUSINESS ONLINE SRL</t>
  </si>
  <si>
    <t>AC 5650</t>
  </si>
  <si>
    <t>LipoCurcumin</t>
  </si>
  <si>
    <t>REMEDIO BIOMEDICAL SRL</t>
  </si>
  <si>
    <t>AC 5651</t>
  </si>
  <si>
    <t>ENDOCALM</t>
  </si>
  <si>
    <t>AC 5652</t>
  </si>
  <si>
    <t>CURCOGENIX, Liposomal Curcumin</t>
  </si>
  <si>
    <t>AC 5653</t>
  </si>
  <si>
    <t>COENZIMA Q10 VITALIS</t>
  </si>
  <si>
    <t>AC 5654</t>
  </si>
  <si>
    <t>Curcogenix +, Liposomal curcumin &amp; Coix extract</t>
  </si>
  <si>
    <t>AC 5655</t>
  </si>
  <si>
    <t>VITAMINA C LIPOZOMALĂ</t>
  </si>
  <si>
    <t>HYPERICUM IMPEX S.R.L.</t>
  </si>
  <si>
    <t>AC 5656</t>
  </si>
  <si>
    <t>COENZIMA Q10 FORTE</t>
  </si>
  <si>
    <t>AC 5657</t>
  </si>
  <si>
    <t>CISTILEVE FORTE PLUS</t>
  </si>
  <si>
    <t>AC 5658</t>
  </si>
  <si>
    <t>Cistileve Mannosio Forte</t>
  </si>
  <si>
    <t>AC 5659</t>
  </si>
  <si>
    <t>DISSTOP</t>
  </si>
  <si>
    <t>AC 5660</t>
  </si>
  <si>
    <t>EUPHORIA</t>
  </si>
  <si>
    <t>AC 5661</t>
  </si>
  <si>
    <t>GASTRO ACID</t>
  </si>
  <si>
    <t>AC 5662</t>
  </si>
  <si>
    <t>GASTRO DOLOR</t>
  </si>
  <si>
    <t>AC 5663</t>
  </si>
  <si>
    <t>GASTRO ENZYME</t>
  </si>
  <si>
    <t>AC 5664</t>
  </si>
  <si>
    <t>PROBIOPHILUS FLORA FOS</t>
  </si>
  <si>
    <t>AC 5665</t>
  </si>
  <si>
    <t>PROBIOPHILUS REGULAS</t>
  </si>
  <si>
    <t>AC 5666</t>
  </si>
  <si>
    <t>PROSTAMEN HC</t>
  </si>
  <si>
    <t>AC 5667</t>
  </si>
  <si>
    <t>NIAVIS Maca Complex</t>
  </si>
  <si>
    <t>SC BIO NIAVIS TRADE SRL</t>
  </si>
  <si>
    <t>AC 5668</t>
  </si>
  <si>
    <t>NIAVIS Ashwagandha Complex</t>
  </si>
  <si>
    <t>AC 5669</t>
  </si>
  <si>
    <t xml:space="preserve">PUERFIL SKIN BOOST COLLAGEN COMPLEX </t>
  </si>
  <si>
    <t>UAB Avelit Pharma</t>
  </si>
  <si>
    <t>AC 5670</t>
  </si>
  <si>
    <t xml:space="preserve">PUERFIL JOINTS COMPLEX </t>
  </si>
  <si>
    <t>AC 5671</t>
  </si>
  <si>
    <t xml:space="preserve">PUERFIL MEN’S HEALTH COMPLEX </t>
  </si>
  <si>
    <t>AC 5672</t>
  </si>
  <si>
    <t xml:space="preserve">PUERFIL HAIR AND NAILS BEAUTY COMPLEX </t>
  </si>
  <si>
    <t>AC 5673</t>
  </si>
  <si>
    <t>HEPATOSAN capsule</t>
  </si>
  <si>
    <t>FARMACIILE EVOFARM S.R.L.</t>
  </si>
  <si>
    <t>AC 5674</t>
  </si>
  <si>
    <t>AnxioZen</t>
  </si>
  <si>
    <t>Health Care Supplements S.R.L.</t>
  </si>
  <si>
    <t>AC 5675</t>
  </si>
  <si>
    <t>UROPREM®</t>
  </si>
  <si>
    <t>AC 5676</t>
  </si>
  <si>
    <t>Prostaxil</t>
  </si>
  <si>
    <t>S.C MEDFUSION S.R.L</t>
  </si>
  <si>
    <t>AC 5677</t>
  </si>
  <si>
    <t>ACID HIALURONIC SI COENZIMA Q10 CAPSULE</t>
  </si>
  <si>
    <t>Bio Holistic S.R.L.</t>
  </si>
  <si>
    <t>AC 5678</t>
  </si>
  <si>
    <t>L-GLUTAMINA PUDRA</t>
  </si>
  <si>
    <t>AC 5679</t>
  </si>
  <si>
    <t>TAURINA CAPSULE</t>
  </si>
  <si>
    <t>AC 5680</t>
  </si>
  <si>
    <t>L-GLUTAMINA CU VITAMINA C CAPSULE</t>
  </si>
  <si>
    <t>AC 5681</t>
  </si>
  <si>
    <t>FERTILITY COMPLEX - PENTRU BARBATI CAPSULE</t>
  </si>
  <si>
    <t>AC 5682</t>
  </si>
  <si>
    <t>LIVER FUNCTION</t>
  </si>
  <si>
    <t>AC 5683</t>
  </si>
  <si>
    <t>MOBILITY COMPLEX CAPSULE</t>
  </si>
  <si>
    <t>AC 5684</t>
  </si>
  <si>
    <t>RESVERATROL CU OPC CAPSULE</t>
  </si>
  <si>
    <t>AC 5685</t>
  </si>
  <si>
    <t>VERDALYNE !MMUN!TY+</t>
  </si>
  <si>
    <t>VERDALYNE CONCEPT SRL</t>
  </si>
  <si>
    <t>AC 5686</t>
  </si>
  <si>
    <t>VERDALYNE POTENTIS</t>
  </si>
  <si>
    <t>AC 5687</t>
  </si>
  <si>
    <t>VERDALYNE SereniPure + Ashwagandha</t>
  </si>
  <si>
    <t>AC 5688</t>
  </si>
  <si>
    <t>VERDALYNE DERMAPUR DETOX</t>
  </si>
  <si>
    <t>AC 5689</t>
  </si>
  <si>
    <t>VERDALYNE URIMIX</t>
  </si>
  <si>
    <t>AC 5690</t>
  </si>
  <si>
    <t>VERDALYNE BOOST ACTIVE</t>
  </si>
  <si>
    <t>AC 5691</t>
  </si>
  <si>
    <t xml:space="preserve">VERDALYNE  Magneziu Bisglicinat + B6 </t>
  </si>
  <si>
    <t>AC 5692</t>
  </si>
  <si>
    <t>VERDALYNE ACID HIALURONIC &amp; COLAGEN COMPLEX</t>
  </si>
  <si>
    <t>AC 5693</t>
  </si>
  <si>
    <t>VERDALYNE HAIR &amp; NAILS</t>
  </si>
  <si>
    <t>AC 5694</t>
  </si>
  <si>
    <t>OPTIMFLORA BABY DROPS</t>
  </si>
  <si>
    <t>Farmaciile Evofarm S.R.L.</t>
  </si>
  <si>
    <t>AC 5695</t>
  </si>
  <si>
    <t>Nattokinaza</t>
  </si>
  <si>
    <t>VITAMINKING S.R.L.</t>
  </si>
  <si>
    <t>AC 5696</t>
  </si>
  <si>
    <t>Inozitol</t>
  </si>
  <si>
    <t>AC 5697</t>
  </si>
  <si>
    <t>Vitamina C 500mg cu măceșe</t>
  </si>
  <si>
    <t>AC 5698</t>
  </si>
  <si>
    <t>Robiotic Baby picături orale, suspensie</t>
  </si>
  <si>
    <t>ROPHARMA S.A.</t>
  </si>
  <si>
    <t>AC 5699</t>
  </si>
  <si>
    <t>Cardiozen comprimate</t>
  </si>
  <si>
    <t>AC 5700</t>
  </si>
  <si>
    <t>DAILY HEALTH ENZIME COMPLEX</t>
  </si>
  <si>
    <t>PRO NUTRITION impex S.R.L.</t>
  </si>
  <si>
    <t>AC 5701</t>
  </si>
  <si>
    <t>TESTO SHOT COFFEE</t>
  </si>
  <si>
    <t>AC 5702</t>
  </si>
  <si>
    <t>CREATINE BLUE - RASPBERRY FLAVOUR</t>
  </si>
  <si>
    <t>AC 5703</t>
  </si>
  <si>
    <t>Amino Arginin</t>
  </si>
  <si>
    <t>AC 5704</t>
  </si>
  <si>
    <t>Amino Glutamin</t>
  </si>
  <si>
    <t>AC 5705</t>
  </si>
  <si>
    <t>Sfeclă roșie</t>
  </si>
  <si>
    <t>AC 5706</t>
  </si>
  <si>
    <t>Amino Lizin</t>
  </si>
  <si>
    <t>AC 5707</t>
  </si>
  <si>
    <t>HYDROWHEY- Aromă de zmeură</t>
  </si>
  <si>
    <t>Natural Plus Comert SRL</t>
  </si>
  <si>
    <t>AC 5708</t>
  </si>
  <si>
    <t>HYDROWHEY- Aaromă de ciocolată albă</t>
  </si>
  <si>
    <t>AC 5709</t>
  </si>
  <si>
    <t>HYDROWHEY- Aromă de cocos</t>
  </si>
  <si>
    <t>AC 5710</t>
  </si>
  <si>
    <t>WHEY PRO - Aromă de zmeură</t>
  </si>
  <si>
    <t>Lista cu suplimentele alimentare care conțin vitamine și minerale</t>
  </si>
  <si>
    <t>Lista cu suplimentele alimentare care conțin amestecuri de vitamine și/sau minerale cu alte substanțe</t>
  </si>
  <si>
    <t>AD - 6455</t>
  </si>
  <si>
    <t>04.12.2025</t>
  </si>
  <si>
    <t>VITAMINERAL CEREBRAL</t>
  </si>
  <si>
    <t>TYPE NATURE SRL, Baicoi, Prahova</t>
  </si>
  <si>
    <t>AD - 6456</t>
  </si>
  <si>
    <t>ENDOLGIC RAPID</t>
  </si>
  <si>
    <t>AD - 6457</t>
  </si>
  <si>
    <t>MEMORIUM STUDENTS capsule</t>
  </si>
  <si>
    <t>AD - 6458</t>
  </si>
  <si>
    <t>10.12.2025</t>
  </si>
  <si>
    <t>ZAHLER L-TRIPTOFAN</t>
  </si>
  <si>
    <t>AD - 6459</t>
  </si>
  <si>
    <t>GNC BEYOND RAW LIT V2 PRE-WORKOUT - WATERMELON</t>
  </si>
  <si>
    <t>AD - 6460</t>
  </si>
  <si>
    <t>GNC BEYOND RAW LIT V2 PRE-WORKOUT - PASSION ORANGE GUAVA</t>
  </si>
  <si>
    <t>AD - 6461</t>
  </si>
  <si>
    <t>GNC BEYOND RAW LIT V2 PRE-WORKOUT - GUMMY WORM</t>
  </si>
  <si>
    <t>AD - 6462</t>
  </si>
  <si>
    <t>GNC BEYOND RAW LIT V2 PRE-WORKOUT - PINEAPPLE RUSH</t>
  </si>
  <si>
    <t>AD - 6463</t>
  </si>
  <si>
    <t>GNC BEYOND RAW LIT V2 PRE-WORKOUT - APPLE CRIS +</t>
  </si>
  <si>
    <t>AD - 6464</t>
  </si>
  <si>
    <t>GNC BEYOND RAW LIT V2 PRE-WORKOUT - STRAWBERRY LEMONADE</t>
  </si>
  <si>
    <t>AD - 6465</t>
  </si>
  <si>
    <t>12.12.2025</t>
  </si>
  <si>
    <t>CODEAGE WONDER HEART-LIPOSOMAL COQ10 RASPBERRY FLAVOR</t>
  </si>
  <si>
    <t>AD - 6466</t>
  </si>
  <si>
    <t>CODEAGE TEETH &amp; GUMMS VITAMINS</t>
  </si>
  <si>
    <t>AD - 6467</t>
  </si>
  <si>
    <t>17.12.2025</t>
  </si>
  <si>
    <t>FS MULTIVITAMIN MINERAL MULTIFRUIT EFERVESCENT</t>
  </si>
  <si>
    <t>S.C. METABOLIKA GROUP ROMANIA SRL, Prahova</t>
  </si>
  <si>
    <t>AD - 6468</t>
  </si>
  <si>
    <t>IMMUNBALANCE KIDS capsule</t>
  </si>
  <si>
    <t>DROGHERIA VARA SRL, Prahova</t>
  </si>
  <si>
    <t>AD - 6469</t>
  </si>
  <si>
    <t>19.12.2025</t>
  </si>
  <si>
    <t>GEAAR 420 g</t>
  </si>
  <si>
    <t>AD - 6470</t>
  </si>
  <si>
    <t>MADNESS 270 g</t>
  </si>
  <si>
    <t>AD - 6471</t>
  </si>
  <si>
    <t>L-TYROSINE 500 mg</t>
  </si>
  <si>
    <t>AD - 6472</t>
  </si>
  <si>
    <t>GLUTATHIONE 500 mg</t>
  </si>
  <si>
    <t>AD - 6473</t>
  </si>
  <si>
    <t>LECITHIN 1200 mg</t>
  </si>
  <si>
    <t>AD - 6474</t>
  </si>
  <si>
    <t>TRI 3-D OMEGA 90 SOFTGELS</t>
  </si>
  <si>
    <t>AD - 6475</t>
  </si>
  <si>
    <t>GABA 500 mg</t>
  </si>
  <si>
    <t>AD - 6476</t>
  </si>
  <si>
    <t>ALPHA LIPOIC ACID 250 mg</t>
  </si>
  <si>
    <t>AC 5711</t>
  </si>
  <si>
    <t>LUTEIN 40mg</t>
  </si>
  <si>
    <t>PROVITA NUTRITION S.A.</t>
  </si>
  <si>
    <t>AC 5712</t>
  </si>
  <si>
    <t>LUTEIN 20mg</t>
  </si>
  <si>
    <t>AC 5713</t>
  </si>
  <si>
    <t xml:space="preserve">UBIQUINOL 100mg </t>
  </si>
  <si>
    <t>AC 5714</t>
  </si>
  <si>
    <t>Emetolyn, picături orale</t>
  </si>
  <si>
    <t>AC 5715</t>
  </si>
  <si>
    <t>UBIQUINOL 200mg</t>
  </si>
  <si>
    <t>AC 5716</t>
  </si>
  <si>
    <t>Jeleuri LionFocus B6</t>
  </si>
  <si>
    <t>Digital Interstar S.R.L.</t>
  </si>
  <si>
    <t>AC 5717</t>
  </si>
  <si>
    <t>Healixia G-Stress Kids, soluție</t>
  </si>
  <si>
    <t>AC 5718</t>
  </si>
  <si>
    <t>Healixia Metals Kids, soluție</t>
  </si>
  <si>
    <t>AC 5719</t>
  </si>
  <si>
    <t>Pink burn drink  - Aromă: Lămâie</t>
  </si>
  <si>
    <t>AC 5720</t>
  </si>
  <si>
    <t>Anabolic whey - Aromă: Căpșună</t>
  </si>
  <si>
    <t>AC 5721</t>
  </si>
  <si>
    <t>Pink burn drink  - Aromă: Mango-maracuja</t>
  </si>
  <si>
    <t>AC 5722</t>
  </si>
  <si>
    <t>True Whey Protein - Aromă: Ciocolată albă</t>
  </si>
  <si>
    <t>AC 5723</t>
  </si>
  <si>
    <t>True Whey Protein - Aromă: Caramel</t>
  </si>
  <si>
    <t>AC 5724</t>
  </si>
  <si>
    <t>Anabolic whey - Aromă: Vanilie</t>
  </si>
  <si>
    <t>AC 5725</t>
  </si>
  <si>
    <t>FAUNUS Magneziu Bisglicinat + vitamina B6</t>
  </si>
  <si>
    <t>AC 5726</t>
  </si>
  <si>
    <t>FAUNUS Vitamin B Complex</t>
  </si>
  <si>
    <t>AC 5727</t>
  </si>
  <si>
    <t>FAUNUS Vitamina B12 1.000mcg (Cianocobalamină)</t>
  </si>
  <si>
    <t>AC 5728</t>
  </si>
  <si>
    <t>FAUNUS Veinosan</t>
  </si>
  <si>
    <t>AC 5729</t>
  </si>
  <si>
    <t>Vitamina C 1000mg cu măceșe</t>
  </si>
  <si>
    <t>AC 5730</t>
  </si>
  <si>
    <t>Health &amp; Youth Recovery H2 Plus Q10</t>
  </si>
  <si>
    <t>IQS Transilvania S.R.L</t>
  </si>
  <si>
    <t>AC 5731</t>
  </si>
  <si>
    <t>ReHYDRATE– Aromă: Ceai verde-Lime</t>
  </si>
  <si>
    <t>AC 5732</t>
  </si>
  <si>
    <t>ReHYDRATE– Aromă: Caisă</t>
  </si>
  <si>
    <t>AC 5733</t>
  </si>
  <si>
    <t>ReHYDRATE– Aromă: Fructe de pădure</t>
  </si>
  <si>
    <t>AC 5734</t>
  </si>
  <si>
    <t>ReHYDRATE– Aromă: Tropic</t>
  </si>
  <si>
    <t>AC 5735</t>
  </si>
  <si>
    <t>Flavin G77 Cyclo Cyto sirop de fructe și plante medicinale</t>
  </si>
  <si>
    <t>VITA CRYSTAL RESEARCH S.R.L</t>
  </si>
  <si>
    <t>AC 5736</t>
  </si>
  <si>
    <t>Life+ ProDreamer</t>
  </si>
  <si>
    <t>DOZA DE SĂNĂTATE FORTE SRL</t>
  </si>
  <si>
    <t>AC 5737</t>
  </si>
  <si>
    <t>Life+ Anti-Aging Harmony</t>
  </si>
  <si>
    <t>AC 5738</t>
  </si>
  <si>
    <t>Life+ NeuroBooster</t>
  </si>
  <si>
    <t>AC 5739</t>
  </si>
  <si>
    <t>Life+ CelularDetox</t>
  </si>
  <si>
    <t>AC 5740</t>
  </si>
  <si>
    <t>Life+ SlimCore Premium</t>
  </si>
  <si>
    <t>AC 5741</t>
  </si>
  <si>
    <t>Life+ GlycoHealth</t>
  </si>
  <si>
    <t>AC 5742</t>
  </si>
  <si>
    <t>Life+ LiverGuard</t>
  </si>
  <si>
    <t>AC 5743</t>
  </si>
  <si>
    <t>Life+ UltraVision</t>
  </si>
  <si>
    <t>AC 5744</t>
  </si>
  <si>
    <t>Life+ CellGuard Pro</t>
  </si>
  <si>
    <t>AC 5745</t>
  </si>
  <si>
    <t>Life+ Hyper CalorieBurn</t>
  </si>
  <si>
    <t>AC 5746</t>
  </si>
  <si>
    <t>Life+ Omega 3 Oceanic</t>
  </si>
  <si>
    <t>AC 5747</t>
  </si>
  <si>
    <t>Life+ Passion</t>
  </si>
  <si>
    <t>AC 5748</t>
  </si>
  <si>
    <t>Life+ Endocrine Support+</t>
  </si>
  <si>
    <t>AC 5749</t>
  </si>
  <si>
    <t>Life+ Flora Help</t>
  </si>
  <si>
    <t>AC 5750</t>
  </si>
  <si>
    <t>Life+ Support for Men</t>
  </si>
  <si>
    <t>AC 5751</t>
  </si>
  <si>
    <t>EVOMED Melatonină</t>
  </si>
  <si>
    <t>AC 5752</t>
  </si>
  <si>
    <t>ENZIME DIGESTIVE</t>
  </si>
  <si>
    <t>AC 5753</t>
  </si>
  <si>
    <t>TestoGen Complex</t>
  </si>
  <si>
    <t>AC 5754</t>
  </si>
  <si>
    <t>ReHYDRATE - Aromă Portocală</t>
  </si>
  <si>
    <t>AC 5755</t>
  </si>
  <si>
    <t>Anabolic whey - Aromă ciocolată</t>
  </si>
  <si>
    <t>AC 5756</t>
  </si>
  <si>
    <t>Pink Collagen efervescent- Aromă: Căpșuni și zmeură</t>
  </si>
  <si>
    <t>AC 5757</t>
  </si>
  <si>
    <t>B - komplex</t>
  </si>
  <si>
    <t>BIOCOM INTERNATIONAL S.R.L.</t>
  </si>
  <si>
    <t>AB 4176</t>
  </si>
  <si>
    <t>473/22.01.2025</t>
  </si>
  <si>
    <t>AB 4177</t>
  </si>
  <si>
    <t>474/22.01.2025</t>
  </si>
  <si>
    <t>TIENS JELEURI CU ESTERI DE LUTEINĂ</t>
  </si>
  <si>
    <t>AB 4180</t>
  </si>
  <si>
    <t>760/31.01.2025</t>
  </si>
  <si>
    <t>PENTAVEN FAST 500</t>
  </si>
  <si>
    <t>AB 4184</t>
  </si>
  <si>
    <t>109/09.01.2025</t>
  </si>
  <si>
    <t>LIVSANE IMMUNE SUPPORT LIQUID</t>
  </si>
  <si>
    <t>AB 4185</t>
  </si>
  <si>
    <t>110/09.01.2025</t>
  </si>
  <si>
    <t>LIVSANE PROSTA SEVEN MULTICOMPLEX</t>
  </si>
  <si>
    <t>AB 4186</t>
  </si>
  <si>
    <t>111/09.01.2025</t>
  </si>
  <si>
    <t>LIVSANE COENZIMA Q10 PLUS</t>
  </si>
  <si>
    <t>AB 4187</t>
  </si>
  <si>
    <t>162/13.01.2025</t>
  </si>
  <si>
    <t>ACID ALFA LIPOIC (ALA)</t>
  </si>
  <si>
    <t>ZITAMINE NUTRITION SRL</t>
  </si>
  <si>
    <t>AB 4188</t>
  </si>
  <si>
    <t>163/13.01.2025</t>
  </si>
  <si>
    <t>CREATINĂ MONOHIDRAT CREAPURE</t>
  </si>
  <si>
    <t>AB 4189</t>
  </si>
  <si>
    <t>164/13.01.2025</t>
  </si>
  <si>
    <t>MACA</t>
  </si>
  <si>
    <t>AB 4190</t>
  </si>
  <si>
    <t>165/13.01.2025</t>
  </si>
  <si>
    <t>COLAGEN PUDRĂ MILLERS ALPHA-GEL</t>
  </si>
  <si>
    <t>LEMIRO DIGITAL ECOM SRL</t>
  </si>
  <si>
    <t>AB 4191</t>
  </si>
  <si>
    <t>166/13.01.2025</t>
  </si>
  <si>
    <t>L-CARNITINE 3000 RASPBERRY (VITABOLIC)</t>
  </si>
  <si>
    <t>AB 4192</t>
  </si>
  <si>
    <t>204/14.01.2025</t>
  </si>
  <si>
    <t>Dr. Max 3BULLUS</t>
  </si>
  <si>
    <t>Dr. Max SRL</t>
  </si>
  <si>
    <t>AB 4193</t>
  </si>
  <si>
    <t>235/14.01.2025</t>
  </si>
  <si>
    <t>MEGAHYLL</t>
  </si>
  <si>
    <t>SC HYLLAN PHARMA SRL</t>
  </si>
  <si>
    <t>AB 4196</t>
  </si>
  <si>
    <t>234/14.01.2025</t>
  </si>
  <si>
    <t>SWP MUVON PLUS</t>
  </si>
  <si>
    <t>AB 4197</t>
  </si>
  <si>
    <t>230/14.01.2025</t>
  </si>
  <si>
    <t>DR MAX LICHEN ISLANDEZ FĂRĂ ZAHĂR</t>
  </si>
  <si>
    <t>AB 4198</t>
  </si>
  <si>
    <t>231/14.01.2025</t>
  </si>
  <si>
    <t>LIFE CODE DEVELOPED BY DR MAX MARINE COLLAGEN</t>
  </si>
  <si>
    <t>AB 4199</t>
  </si>
  <si>
    <t>410/20.01.2025</t>
  </si>
  <si>
    <t>PROHUMANO+ ARTRODINAMIC</t>
  </si>
  <si>
    <t>PRISUM HEALTHCARE S.R.L.</t>
  </si>
  <si>
    <t>AB 4200</t>
  </si>
  <si>
    <t>265/15.01.2025</t>
  </si>
  <si>
    <t xml:space="preserve">OLINI ULEI PENTRU MĂMICI </t>
  </si>
  <si>
    <t>MIRAMAR Sp Zoo</t>
  </si>
  <si>
    <t>AB 4201</t>
  </si>
  <si>
    <t>267/15.01.2025</t>
  </si>
  <si>
    <t>OLINI ULEI DIN FICAT DE COD PENTRU COPII</t>
  </si>
  <si>
    <t>AB 4202</t>
  </si>
  <si>
    <t>266/15.01.2025</t>
  </si>
  <si>
    <t>OLINI ULEI PENTRU COPII</t>
  </si>
  <si>
    <t>AB 4203</t>
  </si>
  <si>
    <t>272/15.01.2025</t>
  </si>
  <si>
    <t>BIOTIFUL LIFE COLLAGEN</t>
  </si>
  <si>
    <t>GENIUS NUTRITION</t>
  </si>
  <si>
    <t>AB 4206</t>
  </si>
  <si>
    <t>302/15.01.2025</t>
  </si>
  <si>
    <t>AB 4207</t>
  </si>
  <si>
    <t>335/16.01.2025</t>
  </si>
  <si>
    <t>PRIME OMEGA 3</t>
  </si>
  <si>
    <t>VITAS PHARMA INTERNATIONAL S.R.L.</t>
  </si>
  <si>
    <t>AB 4208</t>
  </si>
  <si>
    <t>761/31.01.2025</t>
  </si>
  <si>
    <t>MOVIAL PLUS FLUIDART</t>
  </si>
  <si>
    <t>AB 4209</t>
  </si>
  <si>
    <t>536/23.01.2025</t>
  </si>
  <si>
    <t>SUPERGELEE FERMENTI LACTICI JUNIOR</t>
  </si>
  <si>
    <t>STAGER MED S.R.L.</t>
  </si>
  <si>
    <t>AB 4210</t>
  </si>
  <si>
    <t>412/20.01.2025</t>
  </si>
  <si>
    <t>SUPERGELEE IMMUNODEFENCE JUNIOR</t>
  </si>
  <si>
    <t>AB 4211</t>
  </si>
  <si>
    <t>413/20.01.2025</t>
  </si>
  <si>
    <t>SUPERGELEE SLIM COLLAGENE</t>
  </si>
  <si>
    <t>AB 4212</t>
  </si>
  <si>
    <t>414/20.01.2025</t>
  </si>
  <si>
    <t>SUPERGELEE BODYSLIM BURN</t>
  </si>
  <si>
    <t>AB 4213</t>
  </si>
  <si>
    <t>454/21.01.2025</t>
  </si>
  <si>
    <t>GOLDNUTRITION ELECTROLYTES FRUCTE DE PĂDURE</t>
  </si>
  <si>
    <t>SC GOLDNUTRITION EEC SRL</t>
  </si>
  <si>
    <t>AB 4214</t>
  </si>
  <si>
    <t>535/23.01.2025</t>
  </si>
  <si>
    <t>FITLINE POWER COCKTAIL JUNIOR</t>
  </si>
  <si>
    <t>PM INTERNATIONAL NUTRITIE SI COSMETICA SRL</t>
  </si>
  <si>
    <t>AB 4215</t>
  </si>
  <si>
    <t>547/23.01.2025</t>
  </si>
  <si>
    <t>IMMUN FIT</t>
  </si>
  <si>
    <t>VIVASAN LAUR S.R.L.</t>
  </si>
  <si>
    <t>AB 4216</t>
  </si>
  <si>
    <t>546/23.01.2025</t>
  </si>
  <si>
    <t>ANTI AGING Caps</t>
  </si>
  <si>
    <t>AB 4217</t>
  </si>
  <si>
    <t>548/23.01.2025</t>
  </si>
  <si>
    <t>LINOFIT®</t>
  </si>
  <si>
    <t>AB 4218</t>
  </si>
  <si>
    <t>683/29.01.2025</t>
  </si>
  <si>
    <t>ELITE</t>
  </si>
  <si>
    <t>ARIIX</t>
  </si>
  <si>
    <t>AB 4219</t>
  </si>
  <si>
    <t>676/28.01.2025</t>
  </si>
  <si>
    <t>Super Water, Stabilized oxygen molecules, Life Care</t>
  </si>
  <si>
    <t>LIFE CARE CORP S.R.L.</t>
  </si>
  <si>
    <t>AB 4220</t>
  </si>
  <si>
    <t>681/29.01.2025</t>
  </si>
  <si>
    <t>Biocyte collagen shot</t>
  </si>
  <si>
    <t>GOLDNUTRITION EEC</t>
  </si>
  <si>
    <t>AB 4221</t>
  </si>
  <si>
    <t>682/29.01.2025</t>
  </si>
  <si>
    <t>BIOTIFUL Life Dream Team</t>
  </si>
  <si>
    <t>AB 4222</t>
  </si>
  <si>
    <t>694/30.01.2025</t>
  </si>
  <si>
    <t>ARIBLEU</t>
  </si>
  <si>
    <t>AB 4224</t>
  </si>
  <si>
    <t>762/31.01.2025</t>
  </si>
  <si>
    <t>OLINI ULEI DE MĂSLINE CU CONȚINUT RIDICAT DE POLIFENOLI</t>
  </si>
  <si>
    <t>AB 4194</t>
  </si>
  <si>
    <t>1396/19.02.2025</t>
  </si>
  <si>
    <t>NUTRILITE BIOTIN C PLUS</t>
  </si>
  <si>
    <t>ACCESS BUSINESS GROUP INTERNATIONAL B.V.</t>
  </si>
  <si>
    <t>AB 4195</t>
  </si>
  <si>
    <t>1236/14.02.2025</t>
  </si>
  <si>
    <t>REVIDOX ADN</t>
  </si>
  <si>
    <t>AB 4204</t>
  </si>
  <si>
    <t>1395/19.02.2025</t>
  </si>
  <si>
    <t>LIVSANE STRESS BALANCE + EXTRACTE DIN PLANTE</t>
  </si>
  <si>
    <t>FARMEXIM SA</t>
  </si>
  <si>
    <t>AB 4205</t>
  </si>
  <si>
    <t>1394/19.02.2025</t>
  </si>
  <si>
    <t>LIVSANE ELASTO BEAUTY</t>
  </si>
  <si>
    <t>AB 4223</t>
  </si>
  <si>
    <t>1393/19.02.2025</t>
  </si>
  <si>
    <t>LIVSANE MULTIVITAMINS GUMMIES KIDS</t>
  </si>
  <si>
    <t>AB 4225</t>
  </si>
  <si>
    <t>840/04.02.2025</t>
  </si>
  <si>
    <t>FORTIFORTE VITAMIN D3 + K2 + A IMMUNE COMPLETE</t>
  </si>
  <si>
    <t>SC BRANDSLANDIA SRL</t>
  </si>
  <si>
    <t>AB 4226</t>
  </si>
  <si>
    <t>841/04.02.2025</t>
  </si>
  <si>
    <t>FORTIFORTE VITAMIN MAGNEZIU BISGLICINAT PREMIUM</t>
  </si>
  <si>
    <t>AB 4227</t>
  </si>
  <si>
    <t>842/04.02.2025</t>
  </si>
  <si>
    <t>FORTIFORTE VITAMIN D3 2000 UI STRONG IMMUNITY AND HEALTHY BONES</t>
  </si>
  <si>
    <t>AB 4228</t>
  </si>
  <si>
    <t>843/04.02.2025</t>
  </si>
  <si>
    <t>FORTIFORTE VITAMIN D3 + ARONIA EXTRACT</t>
  </si>
  <si>
    <t>AB 4229</t>
  </si>
  <si>
    <t>844/04.02.2025</t>
  </si>
  <si>
    <t>FORTIFORTE VITAMIN C 1000 mg + D3 2000 UI + ZINC 15 mg MAX IMMUNITY</t>
  </si>
  <si>
    <t>AB 4230</t>
  </si>
  <si>
    <t>943/06.02.2025</t>
  </si>
  <si>
    <t>ENERGIE</t>
  </si>
  <si>
    <t>NOVAINTERMED SRL</t>
  </si>
  <si>
    <t>AB 4231</t>
  </si>
  <si>
    <t>944/06.02.2025</t>
  </si>
  <si>
    <t>CIRCULAȚIA SÂNGELUI</t>
  </si>
  <si>
    <t>AB 4232</t>
  </si>
  <si>
    <t>945/06.02.2025</t>
  </si>
  <si>
    <t>MENOPAUZĂ</t>
  </si>
  <si>
    <t>AB 4233</t>
  </si>
  <si>
    <t>982/07.02.2025</t>
  </si>
  <si>
    <t>JUICE GOJI WITH CLACK BERRIES, VIT C AND BIO BAOBAB, LIFE CARE</t>
  </si>
  <si>
    <t>LIFE CARE CORP SRL</t>
  </si>
  <si>
    <t>AB 4234</t>
  </si>
  <si>
    <t>1207/13.02.2025</t>
  </si>
  <si>
    <t>AB 4235</t>
  </si>
  <si>
    <t>1214/13.02.2025</t>
  </si>
  <si>
    <t>Colostrum 400mg, Life Care</t>
  </si>
  <si>
    <t>AB 4236</t>
  </si>
  <si>
    <t>1217/13.02.2025</t>
  </si>
  <si>
    <t>ORTHOMOL JUNIOR C PLUS</t>
  </si>
  <si>
    <t>GTS SOLUTION SRL</t>
  </si>
  <si>
    <t>AB 4237</t>
  </si>
  <si>
    <t>1218/13.02.2025</t>
  </si>
  <si>
    <t>ORTHOMOL SPORT</t>
  </si>
  <si>
    <t>AB 4238</t>
  </si>
  <si>
    <t>1219/13.02.2025</t>
  </si>
  <si>
    <t>SWP STRESSCLEAN COMPLEX</t>
  </si>
  <si>
    <t>AB 4239</t>
  </si>
  <si>
    <t>1220/13.02.2025</t>
  </si>
  <si>
    <t>SWP SUNCORD</t>
  </si>
  <si>
    <t>AB 4240</t>
  </si>
  <si>
    <t>1221/13.02.2025</t>
  </si>
  <si>
    <t>SWP PROCOR T</t>
  </si>
  <si>
    <t>AB 4241</t>
  </si>
  <si>
    <t>1213/13.02.2025</t>
  </si>
  <si>
    <t>NATURALIS SEPTOCALMIN IEDERĂ, NALBĂ ȘI PROPOLIS</t>
  </si>
  <si>
    <t>AB 4242</t>
  </si>
  <si>
    <t>1222/13.02.2025</t>
  </si>
  <si>
    <t xml:space="preserve">HERBALIFE 24 PROLING ENERGY GEL </t>
  </si>
  <si>
    <t>SC HERBALIFE RO SRL</t>
  </si>
  <si>
    <t>AB 4243</t>
  </si>
  <si>
    <t>1223/13.02.2025</t>
  </si>
  <si>
    <t>SLENDER - RASPBERRY</t>
  </si>
  <si>
    <t>AB 4244</t>
  </si>
  <si>
    <t>1224/13.02.2025</t>
  </si>
  <si>
    <t>COLLAGEN COMPLEX - GRAPE</t>
  </si>
  <si>
    <t>AB 4245</t>
  </si>
  <si>
    <t>1225/13.02.2025</t>
  </si>
  <si>
    <t>SLENDER - STRAWBERRY</t>
  </si>
  <si>
    <t>AB 4246</t>
  </si>
  <si>
    <t>1246/14.02.2025</t>
  </si>
  <si>
    <t>ȘOFRAN B6</t>
  </si>
  <si>
    <t>AB 4247</t>
  </si>
  <si>
    <t>1247/14.02.2025</t>
  </si>
  <si>
    <t>SLĂBIRE</t>
  </si>
  <si>
    <t>AB 4248</t>
  </si>
  <si>
    <t>1342/18.02.2025</t>
  </si>
  <si>
    <t>Blokurima Rapid</t>
  </si>
  <si>
    <t>AB 4249</t>
  </si>
  <si>
    <t>1248/14.02.2025</t>
  </si>
  <si>
    <t>OCURANS</t>
  </si>
  <si>
    <t>PHARMEX ROM INDUSTRY</t>
  </si>
  <si>
    <t>AB 4250</t>
  </si>
  <si>
    <t>1249/14.02.2025</t>
  </si>
  <si>
    <t>RIMALIKAN</t>
  </si>
  <si>
    <t>AB 4251</t>
  </si>
  <si>
    <t>1325/18.02.2025</t>
  </si>
  <si>
    <t>PROHUMANO+ SPINEDINAMIC FORTE</t>
  </si>
  <si>
    <t>PRISUM HEALTHCARE SRL</t>
  </si>
  <si>
    <t>AB 4252</t>
  </si>
  <si>
    <t>1324/18.02.2025</t>
  </si>
  <si>
    <t>NATURSLIM HYDROSHAPE</t>
  </si>
  <si>
    <t>AB 4253</t>
  </si>
  <si>
    <t>1343/18.02.2025</t>
  </si>
  <si>
    <t>SYALOX 300 PLUS</t>
  </si>
  <si>
    <t>S.C. BIOGEL PHARMA S.R.L.</t>
  </si>
  <si>
    <t>AB 4254</t>
  </si>
  <si>
    <t>1346/18.02.2025</t>
  </si>
  <si>
    <t>VITAMINA C</t>
  </si>
  <si>
    <t>AB 4255</t>
  </si>
  <si>
    <t>1347/18.02.2025</t>
  </si>
  <si>
    <t>ASHWAGANDHA</t>
  </si>
  <si>
    <t>ERETAIL ROMANIA</t>
  </si>
  <si>
    <t>AB 4256</t>
  </si>
  <si>
    <t>1348/18.02.2025</t>
  </si>
  <si>
    <t>FITLINE ZELLSCHUTZ ANTIOXY</t>
  </si>
  <si>
    <t>PM INTERNATIONAL</t>
  </si>
  <si>
    <t>AB 4257</t>
  </si>
  <si>
    <t>1456/20.02.2025</t>
  </si>
  <si>
    <t>STRESS BALANCE</t>
  </si>
  <si>
    <t>SC PROBIO MULTIVIT ROMANIA SRL</t>
  </si>
  <si>
    <t>AB 4258</t>
  </si>
  <si>
    <t>1455/20.02.2025</t>
  </si>
  <si>
    <t>SLEEP WELL</t>
  </si>
  <si>
    <t>AB 4259</t>
  </si>
  <si>
    <t>1419/20.02.2025</t>
  </si>
  <si>
    <t>SKIN, HAIR, NAILS</t>
  </si>
  <si>
    <t>AB 4260</t>
  </si>
  <si>
    <t>1418/20.02.2025</t>
  </si>
  <si>
    <t>SHAPE BALANCE</t>
  </si>
  <si>
    <t>AB 4261</t>
  </si>
  <si>
    <t>1417/20.02.2025</t>
  </si>
  <si>
    <t>SALMEXX GOLDEN OMEGA</t>
  </si>
  <si>
    <t>AB 4262</t>
  </si>
  <si>
    <t>1416/20.02.2025</t>
  </si>
  <si>
    <t>PROBIOTIC-13</t>
  </si>
  <si>
    <t>AB 4263</t>
  </si>
  <si>
    <t>1415/20.02.2025</t>
  </si>
  <si>
    <t>NOAPROST+</t>
  </si>
  <si>
    <t>AB 4264</t>
  </si>
  <si>
    <t>1414/20.02.2025</t>
  </si>
  <si>
    <t>MULTIVITAMIN+</t>
  </si>
  <si>
    <t>AB 4265</t>
  </si>
  <si>
    <t>1413/20.02.2025</t>
  </si>
  <si>
    <t>VITAMIN D3 LIQUID</t>
  </si>
  <si>
    <t>AB 4266</t>
  </si>
  <si>
    <t>1412/20.02.2025</t>
  </si>
  <si>
    <t>LUXURY IRON</t>
  </si>
  <si>
    <t>AB 4267</t>
  </si>
  <si>
    <t>1411/20.02.2025</t>
  </si>
  <si>
    <t>CURAPROSTAT+</t>
  </si>
  <si>
    <t>AB 4268</t>
  </si>
  <si>
    <t>1410/20.02.2025</t>
  </si>
  <si>
    <t>COLLAGEN BOOSTER</t>
  </si>
  <si>
    <t>AB 4269</t>
  </si>
  <si>
    <t>1409/20.02.2025</t>
  </si>
  <si>
    <t>ANTI AGE</t>
  </si>
  <si>
    <t>AB 4270</t>
  </si>
  <si>
    <t>1428/20.02.2025</t>
  </si>
  <si>
    <t>Skin-Nutrition</t>
  </si>
  <si>
    <t>AB 4271</t>
  </si>
  <si>
    <t>1526/25.02.2025</t>
  </si>
  <si>
    <t>SOS PMS</t>
  </si>
  <si>
    <t>SWAY SPORTS &amp; HEALTH SRL</t>
  </si>
  <si>
    <t>AB 4272</t>
  </si>
  <si>
    <t>1527/25.02.2025</t>
  </si>
  <si>
    <t>STRONG IMMUNITY</t>
  </si>
  <si>
    <t>AB 4273</t>
  </si>
  <si>
    <t>1528/25.02.2025</t>
  </si>
  <si>
    <t>CHEERFUL MAGNESIUM</t>
  </si>
  <si>
    <t>AB 4274</t>
  </si>
  <si>
    <t>1529/25.02.2025</t>
  </si>
  <si>
    <t>NATURAL BEAUTY</t>
  </si>
  <si>
    <t>AB 4275</t>
  </si>
  <si>
    <t>1530/25.02.2025</t>
  </si>
  <si>
    <t>NATURAL BEAUTY # TRAVEL EDITION</t>
  </si>
  <si>
    <t>AB 4276</t>
  </si>
  <si>
    <t>1531/25.02.2025</t>
  </si>
  <si>
    <t>PEACEFUL MELATONIN</t>
  </si>
  <si>
    <t>AB 4277</t>
  </si>
  <si>
    <t>1532/25.02.2025</t>
  </si>
  <si>
    <t>PEACEFUL MELATONIN # TRAVEL EDITION</t>
  </si>
  <si>
    <t>AB 4278</t>
  </si>
  <si>
    <t>1533/25.02.2025</t>
  </si>
  <si>
    <t>INSTANT ENERGY # TRAVEL EDITION</t>
  </si>
  <si>
    <t>AB 4279</t>
  </si>
  <si>
    <t>1534/25.02.2025</t>
  </si>
  <si>
    <t>PHARMALP SLEEP</t>
  </si>
  <si>
    <t>SC NINE FRAMES SRL</t>
  </si>
  <si>
    <t>AB 4280</t>
  </si>
  <si>
    <t>1535/25.02.2025</t>
  </si>
  <si>
    <t>PHARMALP RELAX KIT</t>
  </si>
  <si>
    <t>AB 4281</t>
  </si>
  <si>
    <t>1548/25.02.2025</t>
  </si>
  <si>
    <t>DR. MAX COMPLEX PENTRU PROSTATĂ</t>
  </si>
  <si>
    <t>AB 4282</t>
  </si>
  <si>
    <t>1549/25.02.2025</t>
  </si>
  <si>
    <t>DR. MAX MENOA</t>
  </si>
  <si>
    <t>AB 4283</t>
  </si>
  <si>
    <t>1550/25.02.2025</t>
  </si>
  <si>
    <t>DR. MAX OMEGA 3 PREMIUM</t>
  </si>
  <si>
    <t>AB 4284</t>
  </si>
  <si>
    <t>1551/25.02.2025</t>
  </si>
  <si>
    <t>DR. MAX GINKGO PRO BRAIN</t>
  </si>
  <si>
    <t>AB 4285</t>
  </si>
  <si>
    <t>1552/25.02.2025</t>
  </si>
  <si>
    <t>DR. MAX MELATONIN 1mg</t>
  </si>
  <si>
    <t>AB 4286</t>
  </si>
  <si>
    <t>1638/26.02.2025</t>
  </si>
  <si>
    <t>SOMN UȘOR</t>
  </si>
  <si>
    <t>PARAPHARM SRL</t>
  </si>
  <si>
    <t>AB 4287</t>
  </si>
  <si>
    <t>1600/25.02.2025</t>
  </si>
  <si>
    <t>SWP OMEGAVERT PLUS</t>
  </si>
  <si>
    <t>AB 4288</t>
  </si>
  <si>
    <t>1637/26.02.2025</t>
  </si>
  <si>
    <t>SERITON FORTE</t>
  </si>
  <si>
    <t>AB 4289</t>
  </si>
  <si>
    <t>1625/26.02.2025</t>
  </si>
  <si>
    <t>CONDURUL DOAMNEI</t>
  </si>
  <si>
    <t>EDENPHARMA</t>
  </si>
  <si>
    <t>AB 4290</t>
  </si>
  <si>
    <t>1626/26.02.2025</t>
  </si>
  <si>
    <t>GHEARA DIAVOLULUI + MSM</t>
  </si>
  <si>
    <t>AB 4291</t>
  </si>
  <si>
    <t>1627/26.02.2025</t>
  </si>
  <si>
    <t>MELATONINA FORTE PLUS</t>
  </si>
  <si>
    <t>AB 4292</t>
  </si>
  <si>
    <t>1628/26.02.2025</t>
  </si>
  <si>
    <t>PSYLLIUM 100%</t>
  </si>
  <si>
    <t>AB 4293</t>
  </si>
  <si>
    <t>1624/26.02.2025</t>
  </si>
  <si>
    <t>OMEGA 3</t>
  </si>
  <si>
    <t>AB 4294</t>
  </si>
  <si>
    <t>1623/26.02.2025</t>
  </si>
  <si>
    <t>REMEDIOS HOMOCISTEINĂ BIOTICS</t>
  </si>
  <si>
    <t>LABORATOARELE REMEDIA SRL</t>
  </si>
  <si>
    <t>AB 4295</t>
  </si>
  <si>
    <t>1640/26.02.2025</t>
  </si>
  <si>
    <t>PĂR &amp; UNGHII</t>
  </si>
  <si>
    <t>AB 4296</t>
  </si>
  <si>
    <t>1641/26.02.2025</t>
  </si>
  <si>
    <t>FITLINE POWER COCKTAIL</t>
  </si>
  <si>
    <t>AB 4297</t>
  </si>
  <si>
    <t>1642/26.02.2025</t>
  </si>
  <si>
    <t>DR. MAX PĂTLAGINĂ</t>
  </si>
  <si>
    <t>AB 4298</t>
  </si>
  <si>
    <t>1659/26.02.2025</t>
  </si>
  <si>
    <t>DR. MAX PROBIO STICKS EXTRA STRONG</t>
  </si>
  <si>
    <t>AB 4299</t>
  </si>
  <si>
    <t>1658/28.02.2025</t>
  </si>
  <si>
    <t>DR. MAX ELECTROLYTER</t>
  </si>
  <si>
    <t>AB 4300</t>
  </si>
  <si>
    <t>1657/26.02.2025</t>
  </si>
  <si>
    <t>INFLAMASOL</t>
  </si>
  <si>
    <t>DR. PHYTO</t>
  </si>
  <si>
    <t>AB 4301</t>
  </si>
  <si>
    <t>1702/27.02.2025</t>
  </si>
  <si>
    <t>DR. MAX PROBIO FEMINA</t>
  </si>
  <si>
    <t>AB 4302</t>
  </si>
  <si>
    <t>1703/27.02.2025</t>
  </si>
  <si>
    <t>PURE BALANCE VITAL COLAGEN</t>
  </si>
  <si>
    <t>PURE BALANCE</t>
  </si>
  <si>
    <t>AB 4303</t>
  </si>
  <si>
    <t>1704/27.02.2025</t>
  </si>
  <si>
    <t>URIMIL FORTE MAX shots + energy</t>
  </si>
  <si>
    <t>AB 4304</t>
  </si>
  <si>
    <t>1731/28.02.2025</t>
  </si>
  <si>
    <t>ZERDICEAF EXTRACT PLUS</t>
  </si>
  <si>
    <t>AB 4305</t>
  </si>
  <si>
    <t>1730/28.02.2025</t>
  </si>
  <si>
    <t>CONDURUL DOAMNEI ACUT FORTE</t>
  </si>
  <si>
    <t>AB 4306</t>
  </si>
  <si>
    <t>1729/28.02.2025</t>
  </si>
  <si>
    <t>CONDURUL DOAMNEI + PATLAGINA</t>
  </si>
  <si>
    <t>AB 4307</t>
  </si>
  <si>
    <t>1728/28.02.2025</t>
  </si>
  <si>
    <t>COLOSTRU PLUS VITAMINA C</t>
  </si>
  <si>
    <t>AB 4308</t>
  </si>
  <si>
    <t>1727/28.02.2025</t>
  </si>
  <si>
    <t>COLOSTRU JUNIOR</t>
  </si>
  <si>
    <t>AB 4309</t>
  </si>
  <si>
    <t>1726/28.02.2025</t>
  </si>
  <si>
    <t>COLOSTRU DE CAPRA JUNIOR</t>
  </si>
  <si>
    <t>AB 4310</t>
  </si>
  <si>
    <t>1742/28.02.2025</t>
  </si>
  <si>
    <t>COLOSTRU DE CAPRA</t>
  </si>
  <si>
    <t>AB 4311</t>
  </si>
  <si>
    <t>1743/28.02.2025</t>
  </si>
  <si>
    <t>COLAGEN COMPLEX &amp; ACID HIALURONIC</t>
  </si>
  <si>
    <t>AB 4312</t>
  </si>
  <si>
    <t>1741/28.02.2025</t>
  </si>
  <si>
    <t>CIULIN DE LAPTE</t>
  </si>
  <si>
    <t>AB 4313</t>
  </si>
  <si>
    <t>1740/28.02.2025</t>
  </si>
  <si>
    <t>CHERRY EXTRACT FORTE</t>
  </si>
  <si>
    <t>AB 4314</t>
  </si>
  <si>
    <t>1739/28.02.2025</t>
  </si>
  <si>
    <t>BOOSTHAIR</t>
  </si>
  <si>
    <t>AB 4315</t>
  </si>
  <si>
    <t>1738/28.02.2025</t>
  </si>
  <si>
    <t>MAGNEZIU B6 MEGA</t>
  </si>
  <si>
    <t>AB 4316</t>
  </si>
  <si>
    <t>1749/28.02.2025</t>
  </si>
  <si>
    <t>BIO-GLUCOSAMIN 400mg</t>
  </si>
  <si>
    <t>PHRAMA NORD SRL</t>
  </si>
  <si>
    <t>AB 4317</t>
  </si>
  <si>
    <t>1768/03.03.2025</t>
  </si>
  <si>
    <t>TRIBULUS TERRESTRIS</t>
  </si>
  <si>
    <t>EDEN PHARMA</t>
  </si>
  <si>
    <t>AB 4318</t>
  </si>
  <si>
    <t>1761/03.03.2025</t>
  </si>
  <si>
    <t>SWP SUN POTENT</t>
  </si>
  <si>
    <t>AB 4319</t>
  </si>
  <si>
    <t>1807/03.03.2025</t>
  </si>
  <si>
    <t>TOOMAX ENERGETIC SRIPS</t>
  </si>
  <si>
    <t>THOMAXCARE SRL</t>
  </si>
  <si>
    <t>AB 4320</t>
  </si>
  <si>
    <t>1834/04.03.2025</t>
  </si>
  <si>
    <t>Doppelherz aktiv Melatonin Gums</t>
  </si>
  <si>
    <t>SC Queisser Pharma SRL</t>
  </si>
  <si>
    <t>AB 4321</t>
  </si>
  <si>
    <t>1835/04.03.2025</t>
  </si>
  <si>
    <t>Lyber cu tămâie și Harpagophytum</t>
  </si>
  <si>
    <t>SC  GENNA SRL</t>
  </si>
  <si>
    <t>AB 4322</t>
  </si>
  <si>
    <t>Refixgel energizant mango și fructul pasiunii</t>
  </si>
  <si>
    <t>SC GOLDNUTRITION SRL</t>
  </si>
  <si>
    <t>AB 4323</t>
  </si>
  <si>
    <t>1833/04.03.2025</t>
  </si>
  <si>
    <t>Refixgel energizant căpșuni și zmeură</t>
  </si>
  <si>
    <t>AB 4324</t>
  </si>
  <si>
    <t>1866/04.03.2025</t>
  </si>
  <si>
    <t>Essentials 100-Collagen Retinol</t>
  </si>
  <si>
    <t>AB 4325</t>
  </si>
  <si>
    <t>1867/04.03.2025</t>
  </si>
  <si>
    <t>Essentials 100-Collagen Retinol Shots</t>
  </si>
  <si>
    <t>AB 4326</t>
  </si>
  <si>
    <t>1868/04.03.2025</t>
  </si>
  <si>
    <t>Essentials 100-Glucosamine Max 1600 mg</t>
  </si>
  <si>
    <t>AB 4327</t>
  </si>
  <si>
    <t>1869/04.03.2025</t>
  </si>
  <si>
    <t>Colagen Lichid Hidrolizat 10000 mg</t>
  </si>
  <si>
    <t>AB 4328</t>
  </si>
  <si>
    <t>1870/04.03.2025</t>
  </si>
  <si>
    <t>Colagen Lichid Active Life 5000 mg</t>
  </si>
  <si>
    <t>AB 4329</t>
  </si>
  <si>
    <t>1871/04.03.2025</t>
  </si>
  <si>
    <t>Colagen Joint Support tip 1,2 si 3</t>
  </si>
  <si>
    <t>AB 4330</t>
  </si>
  <si>
    <t>1933/06.03.2025</t>
  </si>
  <si>
    <t>ENERGY MAGNESIUM POWDER</t>
  </si>
  <si>
    <t>Secom Healthcare SRL</t>
  </si>
  <si>
    <t>AB 4331</t>
  </si>
  <si>
    <t>1920/05.03.2025</t>
  </si>
  <si>
    <t>GOLDNUTRITION THERMOGENIC 60 V-Caps</t>
  </si>
  <si>
    <t>S.C. GOLDNUTRITION EEC S.R.L.</t>
  </si>
  <si>
    <t>AB 4332</t>
  </si>
  <si>
    <t>1919/05.03.2025</t>
  </si>
  <si>
    <t>THOT L-METHIONINE</t>
  </si>
  <si>
    <t>THOT NUTRITION SRL</t>
  </si>
  <si>
    <t>AB 4333</t>
  </si>
  <si>
    <t>1932/06.03.2025</t>
  </si>
  <si>
    <t>BRAIN SUPPORT</t>
  </si>
  <si>
    <t>AB 4334</t>
  </si>
  <si>
    <t>1907/05.03.2025</t>
  </si>
  <si>
    <t>PHARMALP PRO-A</t>
  </si>
  <si>
    <t>S.C. NINEFRAMES S.R.L.</t>
  </si>
  <si>
    <t>AB 4335</t>
  </si>
  <si>
    <t>1890/05.03.2025</t>
  </si>
  <si>
    <t>Colagen Marin 12500 mg +Acid Hialuronic+Retinol+Elastina</t>
  </si>
  <si>
    <t>AB 4336</t>
  </si>
  <si>
    <t>1891/05.03.2025</t>
  </si>
  <si>
    <t>Colagen Marin 15000 mg +Acid Hialuronic+Retinol+Elastina</t>
  </si>
  <si>
    <t>AB 4337</t>
  </si>
  <si>
    <t>1892/05.03.2025</t>
  </si>
  <si>
    <t>Colagen Lichid Man Beauty 10000 mg</t>
  </si>
  <si>
    <t>AB 4338</t>
  </si>
  <si>
    <t>1893/05.03.2025</t>
  </si>
  <si>
    <t>Essentials 100- Multivitamins 29 Ingrediente</t>
  </si>
  <si>
    <t>AB 4339</t>
  </si>
  <si>
    <t>1918/05.03.2025</t>
  </si>
  <si>
    <t>LifeCode developed by Dr. Max®</t>
  </si>
  <si>
    <t>DR.MAX SRL</t>
  </si>
  <si>
    <t>AB 4340</t>
  </si>
  <si>
    <t>1938/06.03.2025</t>
  </si>
  <si>
    <t>Colagen Marin de tip 1 si 3 10000 mg</t>
  </si>
  <si>
    <t>AB 4341</t>
  </si>
  <si>
    <t>1939/06.03.2025</t>
  </si>
  <si>
    <t xml:space="preserve">Collagen Dream 10000 mg </t>
  </si>
  <si>
    <t>AB 4342</t>
  </si>
  <si>
    <t>1931/06.03.2025</t>
  </si>
  <si>
    <t>SOD 2000 PLUS</t>
  </si>
  <si>
    <t>AB 4343</t>
  </si>
  <si>
    <t>1999/07.03.2025</t>
  </si>
  <si>
    <t>Mivolis Omega-3 Ulei de alge</t>
  </si>
  <si>
    <t>SC dm drogherie markt SRL</t>
  </si>
  <si>
    <t>AB 4344</t>
  </si>
  <si>
    <t>1998/07.03.2025</t>
  </si>
  <si>
    <t>BUTIRIN</t>
  </si>
  <si>
    <t>AB 4345</t>
  </si>
  <si>
    <t>1955/06.03.2025</t>
  </si>
  <si>
    <t>Imunoglukan® P4H, capsule</t>
  </si>
  <si>
    <t>AB 4346</t>
  </si>
  <si>
    <t>1656/06.03.2025</t>
  </si>
  <si>
    <t>Imunoglukan® P4H, sirop</t>
  </si>
  <si>
    <t>AB 4347</t>
  </si>
  <si>
    <t>1971/06.03.2025</t>
  </si>
  <si>
    <t>BIOCYTE COLLAGEN HA</t>
  </si>
  <si>
    <t>AB 4348</t>
  </si>
  <si>
    <t>1972/06.03.2025</t>
  </si>
  <si>
    <t>ZitaBleu Kids</t>
  </si>
  <si>
    <t>AB 4349</t>
  </si>
  <si>
    <t>1973/06.03.2025</t>
  </si>
  <si>
    <t>SWP BIOSUN IBSI DUO</t>
  </si>
  <si>
    <t>AB 4350</t>
  </si>
  <si>
    <t>1977/07.03.2025</t>
  </si>
  <si>
    <t>SAMBUCOL BABY &amp; TODDLER POWDER</t>
  </si>
  <si>
    <t>BIO BLISS SRL</t>
  </si>
  <si>
    <t>AB 4351</t>
  </si>
  <si>
    <t>1978/07.03.2025</t>
  </si>
  <si>
    <t>FeSpi - 1</t>
  </si>
  <si>
    <t>SC  Nineframes SRL</t>
  </si>
  <si>
    <t>AB 4352</t>
  </si>
  <si>
    <t>1979/07.03.2025</t>
  </si>
  <si>
    <t>PHARMALP MICROBIOTA</t>
  </si>
  <si>
    <t>AB 4353</t>
  </si>
  <si>
    <t>2000/07.03.2025</t>
  </si>
  <si>
    <t>CENTRUM GOOD NIGHT</t>
  </si>
  <si>
    <t>Haleon Romania SRL</t>
  </si>
  <si>
    <t>AB 4354</t>
  </si>
  <si>
    <t>2030/10.03.2025</t>
  </si>
  <si>
    <t>PHARMALP BOOST</t>
  </si>
  <si>
    <t>AB 4355</t>
  </si>
  <si>
    <t>2031/10.03.2025</t>
  </si>
  <si>
    <t>HIBISCOL</t>
  </si>
  <si>
    <t>AB 4356</t>
  </si>
  <si>
    <t>2032/10.03.2025</t>
  </si>
  <si>
    <t>INUROLA</t>
  </si>
  <si>
    <t>AB 4357</t>
  </si>
  <si>
    <t>2049/11.03.2025</t>
  </si>
  <si>
    <t>COLLAGEN 40+ TINEREȚE FĂRĂ BATRÂNEȚE</t>
  </si>
  <si>
    <t>Laboratoarele Remedia SRL</t>
  </si>
  <si>
    <t>AB 4358</t>
  </si>
  <si>
    <t>2048/11.03.2025</t>
  </si>
  <si>
    <t>COLLAGEN COMPLET</t>
  </si>
  <si>
    <t>AB 4359</t>
  </si>
  <si>
    <t>2054/11.03.2025</t>
  </si>
  <si>
    <t>TYALOFID XG</t>
  </si>
  <si>
    <t>FIDIA PHARMA ROMÂNIA S.R.L.</t>
  </si>
  <si>
    <t>AB 4360</t>
  </si>
  <si>
    <t>2109/12.03.2025</t>
  </si>
  <si>
    <t>Dr. Max Lutein Complex Premium</t>
  </si>
  <si>
    <t>AB 4361</t>
  </si>
  <si>
    <t>2110/12.03.2025</t>
  </si>
  <si>
    <t>Dr. Max Cod Liver Oil</t>
  </si>
  <si>
    <t>AB 4362</t>
  </si>
  <si>
    <t>2111/12.03.2025</t>
  </si>
  <si>
    <t>Dr. Max Lutein Max</t>
  </si>
  <si>
    <t>AB 4363</t>
  </si>
  <si>
    <t>2125/12.03.2025</t>
  </si>
  <si>
    <t>Dr. Max Inositol Combi</t>
  </si>
  <si>
    <t>AB 4364</t>
  </si>
  <si>
    <t>2212/13.03.2025</t>
  </si>
  <si>
    <t>Colostrum with Probiotics</t>
  </si>
  <si>
    <t>AB 4365</t>
  </si>
  <si>
    <t>2261/14.03.2025</t>
  </si>
  <si>
    <t>ALPHA CRS +</t>
  </si>
  <si>
    <t>doTERRA Europe Marketing GmbH</t>
  </si>
  <si>
    <t>AB 4366</t>
  </si>
  <si>
    <t>2232/14.03.2025</t>
  </si>
  <si>
    <t>VIVOMIXX 460 NEO 9</t>
  </si>
  <si>
    <t>AB 4367</t>
  </si>
  <si>
    <t>2233/14.03.2025</t>
  </si>
  <si>
    <t>NATALVIT IQ</t>
  </si>
  <si>
    <t>AB 4368</t>
  </si>
  <si>
    <t>2370/18.03.2025</t>
  </si>
  <si>
    <t>THOT LEPTIN RX</t>
  </si>
  <si>
    <t>AB 4369</t>
  </si>
  <si>
    <t>2291/17.03.2025</t>
  </si>
  <si>
    <t>ESTROPLUS FORTE</t>
  </si>
  <si>
    <t>AB 4370</t>
  </si>
  <si>
    <t>2310/17.03.2025</t>
  </si>
  <si>
    <t>ACID HIALURONIC COMPLET TINEREȚE FĂRĂ BĂTRÂNEȚE</t>
  </si>
  <si>
    <t>AB 4371</t>
  </si>
  <si>
    <t>2403/19.03.2025</t>
  </si>
  <si>
    <t>CAROKID</t>
  </si>
  <si>
    <t>HEALTH &amp; BEAUTY SIMBIOSIS S.R.L.</t>
  </si>
  <si>
    <t>AB 4372</t>
  </si>
  <si>
    <t>2404/19.03.2025</t>
  </si>
  <si>
    <t xml:space="preserve">VITREON </t>
  </si>
  <si>
    <t>AB 4373</t>
  </si>
  <si>
    <t>2513/20.03.2025</t>
  </si>
  <si>
    <t>CholestControl</t>
  </si>
  <si>
    <t>NATURAL PHARMACEUTICALS SP Z.O.O.</t>
  </si>
  <si>
    <t>AB 4374</t>
  </si>
  <si>
    <t>2512/20.03.2025</t>
  </si>
  <si>
    <t>CREATINA MONOHIDRATA</t>
  </si>
  <si>
    <t>GOLDNUTRITION EEC SRL</t>
  </si>
  <si>
    <t>AB 4375</t>
  </si>
  <si>
    <t>2511/20.03.2025</t>
  </si>
  <si>
    <t>CLEANOUT MAGNESIUM POWDER</t>
  </si>
  <si>
    <t>SC SECOM HEALTHCARE SRL</t>
  </si>
  <si>
    <t>AB 4376</t>
  </si>
  <si>
    <t>2524/21.03.2025</t>
  </si>
  <si>
    <t>DAILY K2+D3 PLUS 5000</t>
  </si>
  <si>
    <t>LAB. REMEDIA</t>
  </si>
  <si>
    <t>AB 4377</t>
  </si>
  <si>
    <t>2581/21.03.2025</t>
  </si>
  <si>
    <t>ASKOR-ZN</t>
  </si>
  <si>
    <t>AB 4378</t>
  </si>
  <si>
    <t>2580/21.03.2025</t>
  </si>
  <si>
    <t>MEGAGLUKAN KIDS</t>
  </si>
  <si>
    <t>AB 4379</t>
  </si>
  <si>
    <t>2579/21.03.2025</t>
  </si>
  <si>
    <t>ALOE VERA SIROP</t>
  </si>
  <si>
    <t>AB 4380</t>
  </si>
  <si>
    <t>2578/21.03.2025</t>
  </si>
  <si>
    <t>ARTRO FLEX COMPLEX</t>
  </si>
  <si>
    <t>AB 4381</t>
  </si>
  <si>
    <t>2624/24.03.2025</t>
  </si>
  <si>
    <t>XAMARA DUO IMUNO PRO</t>
  </si>
  <si>
    <t>DR REDDY'S LABORATORIES ROMANIA SRL</t>
  </si>
  <si>
    <t>AB 4382</t>
  </si>
  <si>
    <t>2623/24.03.2025</t>
  </si>
  <si>
    <t>XAMARA DUO AB PROTECT</t>
  </si>
  <si>
    <t>AB 4383</t>
  </si>
  <si>
    <t>2640/25.03.2025</t>
  </si>
  <si>
    <t>FortiForte ASHWAGANDHA KSM 66 Premium Quality</t>
  </si>
  <si>
    <t>BRANDSLANDIA GROUP SRL</t>
  </si>
  <si>
    <t>AB 4384</t>
  </si>
  <si>
    <t>2641/25.03.2025</t>
  </si>
  <si>
    <t>TerraZyme</t>
  </si>
  <si>
    <t>AB 4385</t>
  </si>
  <si>
    <t>2632/25.03.2025</t>
  </si>
  <si>
    <t>Doppelherz aktiv Ginseng + Vitamine B+ Zinc</t>
  </si>
  <si>
    <t>AB 4386</t>
  </si>
  <si>
    <t>2645/25.03.2025</t>
  </si>
  <si>
    <t>ProMan PLUS</t>
  </si>
  <si>
    <t>PHARMA EUROCONSUL SRL</t>
  </si>
  <si>
    <t>AB 4387</t>
  </si>
  <si>
    <t>2743/28.03.2025</t>
  </si>
  <si>
    <t>CEBRONORM ZEN</t>
  </si>
  <si>
    <t>AB 4388</t>
  </si>
  <si>
    <t>2742/26.03.2025</t>
  </si>
  <si>
    <t>NUTRISOMN</t>
  </si>
  <si>
    <t>AB 4389</t>
  </si>
  <si>
    <t>2739/26.03.2025</t>
  </si>
  <si>
    <t>OPTIMAL V</t>
  </si>
  <si>
    <t>ARIIX Europe B.V.</t>
  </si>
  <si>
    <t>AB 4390</t>
  </si>
  <si>
    <t>2741/26.03.2025</t>
  </si>
  <si>
    <t>CODEAGE LIPOZOMAL NICOTINAMIDĂ RIBOSIDA</t>
  </si>
  <si>
    <t>SC EML MEDIA CONSULTING SRL</t>
  </si>
  <si>
    <t>AB 4391</t>
  </si>
  <si>
    <t>2740/26.03.2025</t>
  </si>
  <si>
    <t>Artro Bleu</t>
  </si>
  <si>
    <t>AB 4392</t>
  </si>
  <si>
    <t>2786/27.03.2025</t>
  </si>
  <si>
    <t>SLIM BOOST - COLLAGEN BEAUTY &amp; BURN</t>
  </si>
  <si>
    <t>NUPO ROMÂNIA SRL</t>
  </si>
  <si>
    <t>AB 4393</t>
  </si>
  <si>
    <t>2785/27.03.2025</t>
  </si>
  <si>
    <t>SLIM BOOST  BURN MY FAT</t>
  </si>
  <si>
    <t>AB 4394</t>
  </si>
  <si>
    <t>2787/27.03.2025</t>
  </si>
  <si>
    <t>SLIM BOOST FIL MY TUMMY</t>
  </si>
  <si>
    <t>AB 4395</t>
  </si>
  <si>
    <t>2841/28.03.2025</t>
  </si>
  <si>
    <t>FIT LINE TOPSHAPE</t>
  </si>
  <si>
    <t>PM INTERNATIONAL AG</t>
  </si>
  <si>
    <t>AB 4396</t>
  </si>
  <si>
    <t>2831/28.03.2025</t>
  </si>
  <si>
    <t>IMMUN ACTION JUNIOR</t>
  </si>
  <si>
    <t>FARMA INOVATION</t>
  </si>
  <si>
    <t>AB 4397</t>
  </si>
  <si>
    <t>2832/28.03.2502</t>
  </si>
  <si>
    <t>SEDACIST DEFENCE</t>
  </si>
  <si>
    <t>AB 4398</t>
  </si>
  <si>
    <t>2833/28.03.2025</t>
  </si>
  <si>
    <t>SEDACIST RAPID</t>
  </si>
  <si>
    <t>AB 4399</t>
  </si>
  <si>
    <t>2830/28.03,.2025</t>
  </si>
  <si>
    <t>LIPOPROST ACT</t>
  </si>
  <si>
    <t>AB 4400</t>
  </si>
  <si>
    <t>2821/28.03.2025</t>
  </si>
  <si>
    <t>Alive! Men s Gummy Multivitamin</t>
  </si>
  <si>
    <t>AB 4401</t>
  </si>
  <si>
    <t>2839/28.03.2025</t>
  </si>
  <si>
    <t>XAMARA DUO AB Protect KIDS</t>
  </si>
  <si>
    <t>Dr. REDDY S LABORATOIRES ROMÂNIA S.R.L.</t>
  </si>
  <si>
    <t>AB 4402</t>
  </si>
  <si>
    <t>2840/28.03.2025</t>
  </si>
  <si>
    <t>XAMARA DUO ProColon IBS</t>
  </si>
  <si>
    <t>AB 4403</t>
  </si>
  <si>
    <t>2869/31.03.2025</t>
  </si>
  <si>
    <t>PURE LIQUID C+FORTE</t>
  </si>
  <si>
    <t>CALIFORNIA FITNESS ROMÂNIA SRL</t>
  </si>
  <si>
    <t>AB 4404</t>
  </si>
  <si>
    <t>2868/31.03.2025</t>
  </si>
  <si>
    <t>FA CORE AMINO CITRUS-PEACH</t>
  </si>
  <si>
    <t>UNGUREANU VIRGINIA PFA</t>
  </si>
  <si>
    <t>AB 4405</t>
  </si>
  <si>
    <t>2867/31.03.2025</t>
  </si>
  <si>
    <t>PURE BALANCE VITAL  GREENS</t>
  </si>
  <si>
    <t>PURE BALANCE  SRL</t>
  </si>
  <si>
    <t>AC  5016</t>
  </si>
  <si>
    <t>14.01.2025</t>
  </si>
  <si>
    <t>Creatine Professional</t>
  </si>
  <si>
    <t>SC Fitt Beauty SRL</t>
  </si>
  <si>
    <t>AC  5017</t>
  </si>
  <si>
    <t>CALCIU MAGNESIUM ZINC PROFESSIONAL</t>
  </si>
  <si>
    <t>AC 5018</t>
  </si>
  <si>
    <t xml:space="preserve">ARTHRO  PROFESSIONAL </t>
  </si>
  <si>
    <t>AC 5019</t>
  </si>
  <si>
    <t xml:space="preserve">ARGININE  PROFESSIONAL </t>
  </si>
  <si>
    <t>AC  5020</t>
  </si>
  <si>
    <t>CARNITINE PROFESSIONAL</t>
  </si>
  <si>
    <t>AC  5021</t>
  </si>
  <si>
    <t>16.01.2025</t>
  </si>
  <si>
    <t>JutaVit Herbal Hot Drink Kids</t>
  </si>
  <si>
    <t>AC  5022</t>
  </si>
  <si>
    <t>JutaVit Herbal Hot Drink</t>
  </si>
  <si>
    <t>AC  5023</t>
  </si>
  <si>
    <t>21.01.2025</t>
  </si>
  <si>
    <t>SLĂBIT FORTE</t>
  </si>
  <si>
    <t>AC 5024</t>
  </si>
  <si>
    <t>VITAXYNERGY VEGAN PROTEIN VANILLA</t>
  </si>
  <si>
    <t>HEALTH STRATEGIES EUROPE SRL</t>
  </si>
  <si>
    <t>AC 5025</t>
  </si>
  <si>
    <t>VITAXYNERGY VEGAN PROTEIN CHOCOLATE CINNAMON</t>
  </si>
  <si>
    <t>AC 5026</t>
  </si>
  <si>
    <t>Immune Active</t>
  </si>
  <si>
    <t xml:space="preserve"> Way Better Nutrition SRL</t>
  </si>
  <si>
    <t>AC 5027</t>
  </si>
  <si>
    <t>SCOOPER ENERGY ICED TEA PEACH EXTRA STRONG</t>
  </si>
  <si>
    <t>S.C. SOUL INNOVATION S.R.L</t>
  </si>
  <si>
    <t>AC 5028</t>
  </si>
  <si>
    <t>SCOOPER ENERGY ICED COLA EXTRA STRONG</t>
  </si>
  <si>
    <t>AC 5029</t>
  </si>
  <si>
    <t>SCOOPER ENERGY ICED TEA LEMON EXTRA STRONG</t>
  </si>
  <si>
    <t>AC 5030</t>
  </si>
  <si>
    <t>SCOOPER ENERGY FRESH MINT EXTRA STRONG</t>
  </si>
  <si>
    <t>AC 5031</t>
  </si>
  <si>
    <t>SCOOPER ENERGY COOL GRAPEFRUIT EXTRA STRONG</t>
  </si>
  <si>
    <t>AC 5032</t>
  </si>
  <si>
    <t>VITAXYNERGY WHEY PROTEIN POWDER RASPBERRY YOGURT</t>
  </si>
  <si>
    <t>AC 5033</t>
  </si>
  <si>
    <t>VITAXYNERGY WHEY PROTEIN POWDER VANILLA</t>
  </si>
  <si>
    <t>AC 5034</t>
  </si>
  <si>
    <t>VITAXYNERGY WHEY PROTEIN POWDER CHOCOLATE</t>
  </si>
  <si>
    <t>AC 5035</t>
  </si>
  <si>
    <t>VITAXYNERGY WHEY PROTEIN POWDER CHOCOLATE HAZELNUT</t>
  </si>
  <si>
    <t>AC 5036</t>
  </si>
  <si>
    <t>VITAXYNERGY WHEY PROTEIN POWDER COCONUT</t>
  </si>
  <si>
    <t>AC 5037</t>
  </si>
  <si>
    <t>VITAXYNERGY WHEY PROTEIN POWDER LEMON YOGURT</t>
  </si>
  <si>
    <t>AC 5038</t>
  </si>
  <si>
    <t>VITAXYNERGY VEGAN PROTEIN SALTY CARAMEL</t>
  </si>
  <si>
    <t>AC 5039</t>
  </si>
  <si>
    <t>VITAXYNERGY VEGAN PROTEIN PEACH YOGURT</t>
  </si>
  <si>
    <t>AC 5040</t>
  </si>
  <si>
    <t>VITAXYNERGY VEGAN PROTEIN MARZIPAN</t>
  </si>
  <si>
    <t>AC 5041</t>
  </si>
  <si>
    <t>VITAXYNERGY VEGAN PROTEIN HAZELNUT</t>
  </si>
  <si>
    <t>AC 5042</t>
  </si>
  <si>
    <t>VITAXYNERGY VEGAN PROTEIN BANANA</t>
  </si>
  <si>
    <t>AC 5043</t>
  </si>
  <si>
    <t>VITAXYNERGY WHEY PROTEIN POWDER SALTED CARAMEL</t>
  </si>
  <si>
    <t>AC 5044</t>
  </si>
  <si>
    <t>VITAXYNERGY WHEY PROTEIN POWDER STRAWBERRY</t>
  </si>
  <si>
    <t>AC 5045</t>
  </si>
  <si>
    <t>VITAXYNERGY WHEY PROTEIN POWDER MILK RICE</t>
  </si>
  <si>
    <t>AC 5046</t>
  </si>
  <si>
    <t>VITAXYNERGY WHEY PROTEIN POWDER PISTACHIO</t>
  </si>
  <si>
    <t>AC 5047</t>
  </si>
  <si>
    <t>STRESS B-COMPLEX</t>
  </si>
  <si>
    <t>Vitaminking S.R.L.</t>
  </si>
  <si>
    <t>AC 5048</t>
  </si>
  <si>
    <t>MEGA 1 MULTIVITAMIN</t>
  </si>
  <si>
    <t>AC 5049</t>
  </si>
  <si>
    <t>Immuno Zinc</t>
  </si>
  <si>
    <t>AC 5050</t>
  </si>
  <si>
    <t xml:space="preserve">BioCo D3 3000 UI în ulei de măsline  </t>
  </si>
  <si>
    <t>S.C. Biocare Solutions S.R.L.</t>
  </si>
  <si>
    <t>AC 5051</t>
  </si>
  <si>
    <t xml:space="preserve">BioCo Mega C+D duo Vitamina C RETARD 1500mg+Vitamina D3 3000UI </t>
  </si>
  <si>
    <t>AC 5052</t>
  </si>
  <si>
    <t>BioCo Merișor Extra</t>
  </si>
  <si>
    <t>AC 5053</t>
  </si>
  <si>
    <t xml:space="preserve">BioCo Cardiovit  </t>
  </si>
  <si>
    <t>AC 5054</t>
  </si>
  <si>
    <t xml:space="preserve">HOLOMEGA® MENOCONFORT  </t>
  </si>
  <si>
    <t>S.C. D. D. DRUGS S.R.L.</t>
  </si>
  <si>
    <t>AC 5055</t>
  </si>
  <si>
    <t xml:space="preserve">CANNAFIT ® CALM  </t>
  </si>
  <si>
    <t>AC 5056</t>
  </si>
  <si>
    <t>HOLOFIT TREBOL ROJO</t>
  </si>
  <si>
    <t>AC 5057</t>
  </si>
  <si>
    <t>HOLOMEGA® BALANCE EMOCIONAL</t>
  </si>
  <si>
    <t>AC 5058</t>
  </si>
  <si>
    <t>HOLOMEGA Ferro Plus</t>
  </si>
  <si>
    <t>AC 5059</t>
  </si>
  <si>
    <t>HOLOFIT® AMPK Plus</t>
  </si>
  <si>
    <t>AC 5060</t>
  </si>
  <si>
    <t xml:space="preserve">HOLOFIT® Lentisco Plus  </t>
  </si>
  <si>
    <t>AC 5061</t>
  </si>
  <si>
    <t>HOLOMEGA MENTAL FOOD SENIOR</t>
  </si>
  <si>
    <t>AC 5062</t>
  </si>
  <si>
    <t>HOLOMEGA® COENZIMA Q10 ALTA BIODISPONIBILIDAD</t>
  </si>
  <si>
    <t>AC 5063</t>
  </si>
  <si>
    <t>27.01.2025</t>
  </si>
  <si>
    <t>Multivitamin High Five Formula</t>
  </si>
  <si>
    <t xml:space="preserve"> NUTRA VITA SRL</t>
  </si>
  <si>
    <t>AC 5064</t>
  </si>
  <si>
    <t>Synerbio Saccharomyces Boulardii</t>
  </si>
  <si>
    <t>AC 5065</t>
  </si>
  <si>
    <t>Co-Q10 &amp; MCT</t>
  </si>
  <si>
    <t>AC 5066</t>
  </si>
  <si>
    <t>Chromium &amp; Cinnamon Complex</t>
  </si>
  <si>
    <t>AC 5067</t>
  </si>
  <si>
    <t>Vitamin D3 4000UI</t>
  </si>
  <si>
    <t>AC 5068</t>
  </si>
  <si>
    <t>28.01.2025</t>
  </si>
  <si>
    <t>KHULINBILL FORTE- CAPSULE</t>
  </si>
  <si>
    <t>S.C. C. G. V. Pharma S.R.L.</t>
  </si>
  <si>
    <t>AC 5069</t>
  </si>
  <si>
    <t>OMEGA 3-6-9</t>
  </si>
  <si>
    <t>S.C. Hypericum Impex S.R.L.</t>
  </si>
  <si>
    <t>AC 5070</t>
  </si>
  <si>
    <t>Flow Performanță Hidratare + Bacterii benefice Lămâie/limetă</t>
  </si>
  <si>
    <t>SC METABIOTIC S.R.L.</t>
  </si>
  <si>
    <t>AC 5071</t>
  </si>
  <si>
    <t>Flow Performanță Hidratare + Bacterii benefice Limonadă cu zmeură</t>
  </si>
  <si>
    <t>AC 5072</t>
  </si>
  <si>
    <t>Flow Performanță Hidratare + Bacterii benefice Ananas Lămâie</t>
  </si>
  <si>
    <t>AC 5073</t>
  </si>
  <si>
    <t>LINIȘTE/RO</t>
  </si>
  <si>
    <t>AC 5074</t>
  </si>
  <si>
    <t>FOCUS/FOKUS</t>
  </si>
  <si>
    <t>AC 5075</t>
  </si>
  <si>
    <t>Glow Beauty Băutură cu colagen  – Icetea de piersică</t>
  </si>
  <si>
    <t>AC 5076</t>
  </si>
  <si>
    <t>Glow Beauty Băutură cu colagen – aromă limonadă</t>
  </si>
  <si>
    <t>AC 5077</t>
  </si>
  <si>
    <t>Glow Beauty Băutură cu colagen pur – fără aromă</t>
  </si>
  <si>
    <t>AC 5078</t>
  </si>
  <si>
    <t>Glow Beauty Băutură cu colagen – aromă de fructul pasiunii</t>
  </si>
  <si>
    <t>AC 5079</t>
  </si>
  <si>
    <t>29.01.2025</t>
  </si>
  <si>
    <t xml:space="preserve">Vital Proteins - Collagen Peptides </t>
  </si>
  <si>
    <t> MUCOS Pharma CZ s.r.o.</t>
  </si>
  <si>
    <t>AC 5080</t>
  </si>
  <si>
    <t xml:space="preserve">Vital Proteins - Marine Collagen </t>
  </si>
  <si>
    <t>AC 5081</t>
  </si>
  <si>
    <t>31.01.2025</t>
  </si>
  <si>
    <t>AIR7-KIDS-Căi Respiratorii</t>
  </si>
  <si>
    <t>GREEN SPLID S.R.L</t>
  </si>
  <si>
    <t>AC 5082</t>
  </si>
  <si>
    <t>03.02.2025</t>
  </si>
  <si>
    <t>ONCOZINE</t>
  </si>
  <si>
    <t>Villas Imobiliare S.R.L.</t>
  </si>
  <si>
    <t>AC 5083</t>
  </si>
  <si>
    <t>SuperGelee Hair and Nails</t>
  </si>
  <si>
    <t xml:space="preserve">S.C. GOOD SKIN S.R.L.      </t>
  </si>
  <si>
    <t>AC 5084</t>
  </si>
  <si>
    <t>04.02.2025</t>
  </si>
  <si>
    <t>EXTRACT DE MERIȘOR</t>
  </si>
  <si>
    <t xml:space="preserve">S.C. Vitaminking S.R.L. </t>
  </si>
  <si>
    <t>AC 5086</t>
  </si>
  <si>
    <t>05.02.2025</t>
  </si>
  <si>
    <t>SuperGelee Gastric Relief</t>
  </si>
  <si>
    <t>AC 5087</t>
  </si>
  <si>
    <t>SuperGelee Melatonin</t>
  </si>
  <si>
    <t>AC 5088</t>
  </si>
  <si>
    <t>SuperGelee Collagen  Slim</t>
  </si>
  <si>
    <t>AC 5089</t>
  </si>
  <si>
    <t>Moleqlar Kreatin</t>
  </si>
  <si>
    <t>S.C. RWR Trade S.R.L.</t>
  </si>
  <si>
    <t>AC 5090</t>
  </si>
  <si>
    <t>Moleqlar CaAKG</t>
  </si>
  <si>
    <t>AC 5091</t>
  </si>
  <si>
    <t xml:space="preserve">Taurin </t>
  </si>
  <si>
    <t>AC 5092</t>
  </si>
  <si>
    <t>Moleqlar Glucosamin</t>
  </si>
  <si>
    <t>AC 5093</t>
  </si>
  <si>
    <t>Betain (TMG)</t>
  </si>
  <si>
    <t>AC 5094</t>
  </si>
  <si>
    <t>Moleqlar CaAKG, pulbere</t>
  </si>
  <si>
    <t>AC 5095</t>
  </si>
  <si>
    <t>Resveratrol</t>
  </si>
  <si>
    <t>AC 5096</t>
  </si>
  <si>
    <t>06.02.2025</t>
  </si>
  <si>
    <t>AdNatura VITAMINA B6 12mg PIRIDOXINĂ</t>
  </si>
  <si>
    <t>SC ADSERV SRL</t>
  </si>
  <si>
    <t>AC 5101</t>
  </si>
  <si>
    <t>07.02.2025</t>
  </si>
  <si>
    <t>Vitaminizantus Forte</t>
  </si>
  <si>
    <t>AC 5102</t>
  </si>
  <si>
    <t>11.02.2025</t>
  </si>
  <si>
    <t>MSM</t>
  </si>
  <si>
    <t>NUTRA VITA SRL</t>
  </si>
  <si>
    <t>AC 5103</t>
  </si>
  <si>
    <t>17.02.2025</t>
  </si>
  <si>
    <t>Ulei de pește 1000mg</t>
  </si>
  <si>
    <t>AC 5104</t>
  </si>
  <si>
    <t>Crom 500mcg</t>
  </si>
  <si>
    <t>AC 5105</t>
  </si>
  <si>
    <t>AdNatura PRO BONE COMPLEX</t>
  </si>
  <si>
    <t>AC 5106</t>
  </si>
  <si>
    <t>AdNatura Crom 500mcg</t>
  </si>
  <si>
    <t>AC 5107</t>
  </si>
  <si>
    <t>AdNatura Ulei de pește 1000mg</t>
  </si>
  <si>
    <t>AC 5108</t>
  </si>
  <si>
    <t>AdNatura VITAMINA B5 250mg ACID PANTOTENIC</t>
  </si>
  <si>
    <t>AC 5109</t>
  </si>
  <si>
    <t>AdNatura VITAMINA B2 100mg RIBOFLAVINĂ</t>
  </si>
  <si>
    <t>AC 5110</t>
  </si>
  <si>
    <t>AdNatura VITAMINA B9 1000mcg ACID FOLIC</t>
  </si>
  <si>
    <t>AC 5111</t>
  </si>
  <si>
    <t>AdNatura VITAMINA A 10.000 UI RETINOL</t>
  </si>
  <si>
    <t>AC 5112</t>
  </si>
  <si>
    <t>AdNatura VITAMINA B3 300mg NICOTINAMIDĂ</t>
  </si>
  <si>
    <t>AC 5113</t>
  </si>
  <si>
    <t>AdNatura VITAMINA E  200 mg DL-ALFA TOCOFERIL</t>
  </si>
  <si>
    <t>AC 5114</t>
  </si>
  <si>
    <t>AdNatura CALCIU CARBONAT 400mg</t>
  </si>
  <si>
    <t>AC 5115</t>
  </si>
  <si>
    <t>AdNatura CUPRU (GLUCONAT) 5mg</t>
  </si>
  <si>
    <t>AC 5116</t>
  </si>
  <si>
    <t>AdNatura MANGAN (SULFAT) 8mg</t>
  </si>
  <si>
    <t>AC 5117</t>
  </si>
  <si>
    <t>The Secret – Colagen și Acid Hialuronic</t>
  </si>
  <si>
    <t>SC ANLY TEAM SRL</t>
  </si>
  <si>
    <t>AC 5118</t>
  </si>
  <si>
    <t xml:space="preserve">AdNatura 20 VITAMINE ȘI MINERALE </t>
  </si>
  <si>
    <t>AC 5119</t>
  </si>
  <si>
    <t>Probio ChocoBears+ Omega 3</t>
  </si>
  <si>
    <t>AC 5120</t>
  </si>
  <si>
    <t>18.02.2025</t>
  </si>
  <si>
    <t>NUVILINE BATON DE CIOCOLATĂ, BOGAT ÎN PROTEINE, FĂRĂ GLUTEN, CU CONȚINUT REDUS DE ZAHĂR</t>
  </si>
  <si>
    <t>SC HEALTHY MEDICAL SRL</t>
  </si>
  <si>
    <t>AC 5121</t>
  </si>
  <si>
    <t>NUVILINE BATON PROTEIC CU AROMĂ DE CAFEA</t>
  </si>
  <si>
    <t>AC 5122</t>
  </si>
  <si>
    <t>NUVILINE BATON CU CEREALE ȘI SMOCHINE, BOGAT ÎN PROTEINE, CU ZAHĂR REDUS</t>
  </si>
  <si>
    <t>AC 5123</t>
  </si>
  <si>
    <t>NUVILINE BATON CU ARAHIDE ȘI CIOCOLATĂ</t>
  </si>
  <si>
    <t>AC 5124</t>
  </si>
  <si>
    <t>NUVILINE BATON CU SPIRULINĂ ARAHIDE VEGAN</t>
  </si>
  <si>
    <t>AC 5125</t>
  </si>
  <si>
    <t>NUVILINE BATON  PROTEIC - COLAGEN MARIN - CIOCOLATĂ ȘI ALUNE</t>
  </si>
  <si>
    <t>AC 5126</t>
  </si>
  <si>
    <t>NUVILINE COLAGEN MARIN HIDROLIZAT PUR 200g</t>
  </si>
  <si>
    <t>AC 5127</t>
  </si>
  <si>
    <t>NUVILINE COLAGEN MARIN HIDROLIZAT PUR 300g</t>
  </si>
  <si>
    <t>AC 5128</t>
  </si>
  <si>
    <t>NUVILINE ELIXIR PLUS CIOCOLATĂ: proteină naturală din zer + VIT. D3, B9+ ZINC</t>
  </si>
  <si>
    <t>AC 5129</t>
  </si>
  <si>
    <t>NUVILINE COLAGEN MARIN + MELATONINĂ</t>
  </si>
  <si>
    <t>AC 5130</t>
  </si>
  <si>
    <t>NUVILINE COLAGEN MARIN + COMPLEX SOLAR</t>
  </si>
  <si>
    <t>AC 5131</t>
  </si>
  <si>
    <t>NUVILINE COLAGEN MARIN ENERGIE VITALĂ – UBIQUINOL Q10</t>
  </si>
  <si>
    <t>AC 5132</t>
  </si>
  <si>
    <t>NUVILINE COLAGEN MARIN ACID HIALURONIC</t>
  </si>
  <si>
    <t>AC 5133</t>
  </si>
  <si>
    <t>NUVILINE COLAGEN MARIN SPORT - MAGNEZIU + VITAMINA C NATURALĂ ORGANICĂ</t>
  </si>
  <si>
    <t>AC 5134</t>
  </si>
  <si>
    <t>NUVILINE COLAGEN MARIN ARTICULAȚII</t>
  </si>
  <si>
    <t>AC 5135</t>
  </si>
  <si>
    <t>NUVILINE COLAGEN MARIN SUPĂ CU LEGUME ȘI TURMERIC</t>
  </si>
  <si>
    <t>AC 5136</t>
  </si>
  <si>
    <t>NUVILINE COLAGEN MARIN + VITAMINA C</t>
  </si>
  <si>
    <t>AC 5137</t>
  </si>
  <si>
    <t>NUVILINE PROTEINĂ VEGETALĂ PURĂ DIN MAZĂRE</t>
  </si>
  <si>
    <t>AC 5138</t>
  </si>
  <si>
    <t>NUVILINE PROTEINĂ PURĂ NATIVĂ-BCAA - CIOCOLATĂ- BOOSTER</t>
  </si>
  <si>
    <t>AC 5139</t>
  </si>
  <si>
    <t>NUVILINE BATON CU FRUCTE ROȘII</t>
  </si>
  <si>
    <t>AC 5140</t>
  </si>
  <si>
    <t>NUVILINE SHAKE PROTEIC CU CIOCOLATĂ CALDĂ</t>
  </si>
  <si>
    <t>AC 5141</t>
  </si>
  <si>
    <t>Resveratrol, pulbere</t>
  </si>
  <si>
    <t>AC 5142</t>
  </si>
  <si>
    <t>Spermidin</t>
  </si>
  <si>
    <t>AC 5143</t>
  </si>
  <si>
    <t>19.02.2025</t>
  </si>
  <si>
    <t>Super Collagen Beauty</t>
  </si>
  <si>
    <t>S.C. Herbagetica S.R.L.</t>
  </si>
  <si>
    <t>AC 5144</t>
  </si>
  <si>
    <t>Super Collagen Artro</t>
  </si>
  <si>
    <t>AC 5145</t>
  </si>
  <si>
    <t>20.02.2025</t>
  </si>
  <si>
    <t>SuperGelee Omega +DHA Kids</t>
  </si>
  <si>
    <t xml:space="preserve">S.C. GOOD SKIN S.R.L.     </t>
  </si>
  <si>
    <t>AC 5146</t>
  </si>
  <si>
    <t>SuperGelee Immunodefence Kids</t>
  </si>
  <si>
    <t>AC 5147</t>
  </si>
  <si>
    <t>24.02.2025</t>
  </si>
  <si>
    <t>Azgard 100% WHEY Cookies and Cream</t>
  </si>
  <si>
    <t>Vinczefi Group SRL</t>
  </si>
  <si>
    <t>AC 5148</t>
  </si>
  <si>
    <t>Azgard 100% WHEY - Double Chocolate</t>
  </si>
  <si>
    <t>AC 5149</t>
  </si>
  <si>
    <t>25.02.2025</t>
  </si>
  <si>
    <t>Meta Burner</t>
  </si>
  <si>
    <t>AC 5150</t>
  </si>
  <si>
    <t xml:space="preserve">ENERGY BOOST </t>
  </si>
  <si>
    <t>AC 5151</t>
  </si>
  <si>
    <t>Omega 3 Extra</t>
  </si>
  <si>
    <t>AC 5152</t>
  </si>
  <si>
    <t xml:space="preserve">GlucoBalance </t>
  </si>
  <si>
    <t>AC 5153</t>
  </si>
  <si>
    <t>AC 5154</t>
  </si>
  <si>
    <t>Virilis Max</t>
  </si>
  <si>
    <t>AC 5155</t>
  </si>
  <si>
    <t>Liver Support</t>
  </si>
  <si>
    <t>AC 5156</t>
  </si>
  <si>
    <t>Digenzyme</t>
  </si>
  <si>
    <t>AC 5157</t>
  </si>
  <si>
    <t>Coenzime Q10</t>
  </si>
  <si>
    <t>AC 5158</t>
  </si>
  <si>
    <t>AQUA RENEW COLLAGEN</t>
  </si>
  <si>
    <t>AC 5159</t>
  </si>
  <si>
    <t>WHEY PROTEIN ISOLATE 90% CHOCOLATE</t>
  </si>
  <si>
    <t>AC 5160</t>
  </si>
  <si>
    <t>SuperGelee Flora Symbio Plus+</t>
  </si>
  <si>
    <t>AC 5161</t>
  </si>
  <si>
    <t>03.03.2025</t>
  </si>
  <si>
    <t>Emocalm cu melatonină, comprimate</t>
  </si>
  <si>
    <t>S.C. Dacia Plant S.R.L.</t>
  </si>
  <si>
    <t>AC 5162</t>
  </si>
  <si>
    <t>Azgard 100% WHEY Strawberry</t>
  </si>
  <si>
    <t>VINCZEFI GROUP S.R.L</t>
  </si>
  <si>
    <t>AC 5163</t>
  </si>
  <si>
    <t>Azgard 100% WHEY  Banana Split</t>
  </si>
  <si>
    <t>AC 5164</t>
  </si>
  <si>
    <t>Azgard 100% WHEY Toffee - Caramel</t>
  </si>
  <si>
    <t>AC 5165</t>
  </si>
  <si>
    <t>Beres ArtroForce Forte</t>
  </si>
  <si>
    <t xml:space="preserve">Beres Pharmaceuticals Ltd.     </t>
  </si>
  <si>
    <t>AC 5166</t>
  </si>
  <si>
    <t>04.03.2025</t>
  </si>
  <si>
    <t>Beres Vitamina C Complex 1000mg comprimate fimate retard</t>
  </si>
  <si>
    <t>Beres Pharmaceuticals Ltd.</t>
  </si>
  <si>
    <t>AC 5167</t>
  </si>
  <si>
    <t>CALMATUS SIROP</t>
  </si>
  <si>
    <t xml:space="preserve">BIOEEL MANUFACTURING S.R.L. </t>
  </si>
  <si>
    <t>AC 5168</t>
  </si>
  <si>
    <t>MOVEX VITACOLAGEN</t>
  </si>
  <si>
    <t>AC 5169</t>
  </si>
  <si>
    <t>Carnitine TABS</t>
  </si>
  <si>
    <t>AC 5170</t>
  </si>
  <si>
    <t>Creatină monohidrat Creapure® - Aromă: Portocale</t>
  </si>
  <si>
    <t>AC 5171</t>
  </si>
  <si>
    <t>L-carnitină 220 000/l – Aromă: Fructe tropicale</t>
  </si>
  <si>
    <t>AC 5172</t>
  </si>
  <si>
    <t xml:space="preserve"> L-carnitină 220 000/l – Aromă: Fructe de pădure</t>
  </si>
  <si>
    <t>AC 5173</t>
  </si>
  <si>
    <t>L-carnitină 220 000/l – Aromă: Portocale</t>
  </si>
  <si>
    <t>AC 5174</t>
  </si>
  <si>
    <t>Creatine CAPS – 100% Creapure®</t>
  </si>
  <si>
    <t>AC 5175</t>
  </si>
  <si>
    <t>RunCollg® Collagen – Măr verde</t>
  </si>
  <si>
    <t>AC 5176</t>
  </si>
  <si>
    <t>RunCollg® Collagen – Mango maracuja</t>
  </si>
  <si>
    <t>AC 5177</t>
  </si>
  <si>
    <t>Creatină monohidrat Creapure® - Aromă: Lămâie-lime</t>
  </si>
  <si>
    <t>AC 5178</t>
  </si>
  <si>
    <t>Creatină monohidrat Creapure® - Aromă: fără aromă</t>
  </si>
  <si>
    <t>AC 5179</t>
  </si>
  <si>
    <t>ProstaMan</t>
  </si>
  <si>
    <t>VMN MARKETING SRL</t>
  </si>
  <si>
    <t>AC 5180</t>
  </si>
  <si>
    <t>UriControl</t>
  </si>
  <si>
    <t>AC 5181</t>
  </si>
  <si>
    <t>Interherb Colagen &amp; Acid Hialuronic &amp; Ceramide Aqua Intense cu Niacină, Biotină și Vitamina C</t>
  </si>
  <si>
    <t>Interherb RO S.R.L</t>
  </si>
  <si>
    <t>AC 5182</t>
  </si>
  <si>
    <t>Interherb Colagen &amp; Acid Hialuronic &amp; Condroitin, MSM, Glucozamină, extract de Bambus, Vitamina C</t>
  </si>
  <si>
    <t>AC 5183</t>
  </si>
  <si>
    <t>05.03.2025</t>
  </si>
  <si>
    <t>BioCo Silimarină EXTRA, comprimate filmate</t>
  </si>
  <si>
    <t>AC 5184</t>
  </si>
  <si>
    <t xml:space="preserve">BioCo ProstaMen    </t>
  </si>
  <si>
    <t>AC 5185</t>
  </si>
  <si>
    <t>10.03.2025</t>
  </si>
  <si>
    <t>Genacol Rapid</t>
  </si>
  <si>
    <t>Darmaplant SRL</t>
  </si>
  <si>
    <t>AC 5186</t>
  </si>
  <si>
    <t>Bactolift Urinar Junior</t>
  </si>
  <si>
    <t>AC 5187</t>
  </si>
  <si>
    <t>Longevisetin  (capsule)</t>
  </si>
  <si>
    <t>AC 5188</t>
  </si>
  <si>
    <t>Longevibiotic (capsule)</t>
  </si>
  <si>
    <t>AC 5189</t>
  </si>
  <si>
    <t>Bactolift  (pulbere)</t>
  </si>
  <si>
    <t>AC 5190</t>
  </si>
  <si>
    <t>Bactolift Imuno Junior</t>
  </si>
  <si>
    <t>AC 5191</t>
  </si>
  <si>
    <t>DAILY HEALTH B - COMPLEX</t>
  </si>
  <si>
    <t>S.C. PRO NUTRITION IMPEX S.R.L.</t>
  </si>
  <si>
    <t>AC 5192</t>
  </si>
  <si>
    <t>PRO MASS - CĂPȘUNI</t>
  </si>
  <si>
    <t>AC 5193</t>
  </si>
  <si>
    <t>COMPLETE WORKOUT GO - BLOOD ORANGE</t>
  </si>
  <si>
    <t>AC 5194</t>
  </si>
  <si>
    <t>COMPLETE WORKOUT GO - Pink Lemonade</t>
  </si>
  <si>
    <t>AC 5195</t>
  </si>
  <si>
    <t>PRO MASS - BANANĂ</t>
  </si>
  <si>
    <t>AC 5196</t>
  </si>
  <si>
    <t>PRO MASS - VANILIE</t>
  </si>
  <si>
    <t>AC 5197</t>
  </si>
  <si>
    <t>COMPLETE WORKOUT GO - WATERMELON - STRAWBERRY</t>
  </si>
  <si>
    <t>AC 5198</t>
  </si>
  <si>
    <t>PRO MASS - CIOCOLATĂ</t>
  </si>
  <si>
    <t>AC 5199</t>
  </si>
  <si>
    <t>COMPLETE WORKOUT BLOOD ORANGE</t>
  </si>
  <si>
    <t>AC 5200</t>
  </si>
  <si>
    <t>COMPLETE WORKOUT PINK LEMONADE</t>
  </si>
  <si>
    <t>AC 5201</t>
  </si>
  <si>
    <t>COMPLETE WORKOUT WATERMELON STRAWBERRY</t>
  </si>
  <si>
    <t>AC 5202</t>
  </si>
  <si>
    <t>A1 L-CARNITINE LEPIDIUM</t>
  </si>
  <si>
    <t>ADONIS EXCLUSIV CONCEPT S.R.L.</t>
  </si>
  <si>
    <t>AC 5203</t>
  </si>
  <si>
    <t>Dr. Balint HRI-Vitalion</t>
  </si>
  <si>
    <t>SC VITALION SRL</t>
  </si>
  <si>
    <t>AC 5204</t>
  </si>
  <si>
    <t>11.03.2025</t>
  </si>
  <si>
    <t>XTEND BCAA - BLUE RASPBERRY ICE</t>
  </si>
  <si>
    <t>I Nutrition SRL</t>
  </si>
  <si>
    <t>AC 5205</t>
  </si>
  <si>
    <t>XTEND BCAA - KNOCKOUT FRUIT PUNCH</t>
  </si>
  <si>
    <t>AC 5206</t>
  </si>
  <si>
    <t>XTEND BCAA - LEMON LIME SQUEEZE</t>
  </si>
  <si>
    <t>AC 5207</t>
  </si>
  <si>
    <t>XTEND BCAA - STRAWBERRY KIWI SPLASH</t>
  </si>
  <si>
    <t>AC 5208</t>
  </si>
  <si>
    <t>XTEND BCAA - WATERMELON EXPLOSION</t>
  </si>
  <si>
    <t>AC 5209</t>
  </si>
  <si>
    <t>13.03.2025</t>
  </si>
  <si>
    <t>NAPALM Igniter Juice Shot cu aromă exotic</t>
  </si>
  <si>
    <t>RECOSPORT S.R.L.</t>
  </si>
  <si>
    <t>AC 5210</t>
  </si>
  <si>
    <t>NAPALM Igniter Juice Shot cu aromă de fructul pasiunii</t>
  </si>
  <si>
    <t>AC 5211</t>
  </si>
  <si>
    <t>NAPALM Igniter Juice Shot cu aromă de yuzu</t>
  </si>
  <si>
    <t>AC 5212</t>
  </si>
  <si>
    <t>NAPALM Igniter Juice Shot cu aromă de mango</t>
  </si>
  <si>
    <t>AC 5213</t>
  </si>
  <si>
    <t>Inofem DUO</t>
  </si>
  <si>
    <t>SC MEDFUSION SRL</t>
  </si>
  <si>
    <t>AC 5214</t>
  </si>
  <si>
    <t>17.03.2025</t>
  </si>
  <si>
    <t>Thor+Vitargo - Aromă: Lămâie-lime</t>
  </si>
  <si>
    <t>AC 5215</t>
  </si>
  <si>
    <t>Thor+Vitargo - Aromă: Pepene verde</t>
  </si>
  <si>
    <t>AC 5216</t>
  </si>
  <si>
    <t>Thor+Vitargo - Aromă: Căpșuni-kiwi</t>
  </si>
  <si>
    <t>AC 5217</t>
  </si>
  <si>
    <t>Thor+Vitargo - Aromă: Mango-maracuja</t>
  </si>
  <si>
    <t>AC 5218</t>
  </si>
  <si>
    <t>Multivitamine Vitality Complex</t>
  </si>
  <si>
    <t>AC 5219</t>
  </si>
  <si>
    <t>Collagen Beauty Shot – Aromă: Fructe de pădure</t>
  </si>
  <si>
    <t>AC 5220</t>
  </si>
  <si>
    <t>Just Whey Protein – Fără Aromă</t>
  </si>
  <si>
    <t>AC 5221</t>
  </si>
  <si>
    <t>Just Whey Protein - Aromă: Înghețată de vanilie</t>
  </si>
  <si>
    <t>AC 5222</t>
  </si>
  <si>
    <t>Just Whey Protein - Aromă: Ciocolată Albă - Cocos</t>
  </si>
  <si>
    <t>AC 5223</t>
  </si>
  <si>
    <t>Just Whey Protein - Aromă: Milkshake de Ciocolată</t>
  </si>
  <si>
    <t>AC 5224</t>
  </si>
  <si>
    <t>Just Whey Protein - Aromă: Iaurt cu Afine</t>
  </si>
  <si>
    <t>AC 5225</t>
  </si>
  <si>
    <t>18.03.2025</t>
  </si>
  <si>
    <t>JutaVit Mio - inozitol 700mg, capsule</t>
  </si>
  <si>
    <t>Magnacum Vital SRL</t>
  </si>
  <si>
    <t>AC 5226</t>
  </si>
  <si>
    <t xml:space="preserve">JutaVit Mio - inozitol 2000mg, pulbere </t>
  </si>
  <si>
    <t>AC 5227</t>
  </si>
  <si>
    <t>19.03.2025</t>
  </si>
  <si>
    <t>Cholesterol Support</t>
  </si>
  <si>
    <t>AC 5228</t>
  </si>
  <si>
    <t>VIVA FLORA</t>
  </si>
  <si>
    <t>AC 5229</t>
  </si>
  <si>
    <t>VIREX</t>
  </si>
  <si>
    <t>AC 5230</t>
  </si>
  <si>
    <t>Thor+Vitargo - Aromă: Măr verde</t>
  </si>
  <si>
    <t>AC 5231</t>
  </si>
  <si>
    <t>BRAIN FOCUS</t>
  </si>
  <si>
    <t>AC 5232</t>
  </si>
  <si>
    <t>20.03.2025</t>
  </si>
  <si>
    <t>Azgard 100% WHEY  Vanilla</t>
  </si>
  <si>
    <t>VINCZEFI GROUP S.R.L.</t>
  </si>
  <si>
    <t>AC 5233</t>
  </si>
  <si>
    <t>JutaVit Extra Complex pentru Dinți + Gingii</t>
  </si>
  <si>
    <t>AC 5234</t>
  </si>
  <si>
    <t>JutaVit vitamina C kid 200mg+vitamina D3</t>
  </si>
  <si>
    <t>AC 5235</t>
  </si>
  <si>
    <t>21.03.2025</t>
  </si>
  <si>
    <t xml:space="preserve">Whey protein 80% Instant Chocolate </t>
  </si>
  <si>
    <t>AC 5236</t>
  </si>
  <si>
    <t>Whey protein 80% Instant Vanilla</t>
  </si>
  <si>
    <t>AC 5237</t>
  </si>
  <si>
    <t>Vegan Protein Mix Vanilla</t>
  </si>
  <si>
    <t>AC 5238</t>
  </si>
  <si>
    <t>24.03.2025</t>
  </si>
  <si>
    <t>Calmtus - comprimate</t>
  </si>
  <si>
    <t>Evopharm Distribuție SRL</t>
  </si>
  <si>
    <t>AC 5239</t>
  </si>
  <si>
    <t>Somlin Noapte Bună</t>
  </si>
  <si>
    <r>
      <t>1.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 </t>
    </r>
  </si>
  <si>
    <t>AD 5875</t>
  </si>
  <si>
    <t>10.01.2025</t>
  </si>
  <si>
    <t>Premium Shape capsule</t>
  </si>
  <si>
    <t>BIO PAK d.o.o. Slovenia</t>
  </si>
  <si>
    <r>
      <t>2.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 </t>
    </r>
  </si>
  <si>
    <t>AD 5876</t>
  </si>
  <si>
    <t>Her Biotic capsule</t>
  </si>
  <si>
    <r>
      <t>3.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 </t>
    </r>
  </si>
  <si>
    <t>AD 5877</t>
  </si>
  <si>
    <t>Bloat Aid capsule</t>
  </si>
  <si>
    <r>
      <t>4.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 </t>
    </r>
  </si>
  <si>
    <t>AD 5878</t>
  </si>
  <si>
    <t>Articular Complex capsule</t>
  </si>
  <si>
    <t>Soria SRL Suceava</t>
  </si>
  <si>
    <r>
      <t>5.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 </t>
    </r>
  </si>
  <si>
    <t>AD 5879</t>
  </si>
  <si>
    <t>Vegan Omega 3 x 60 capsule</t>
  </si>
  <si>
    <t>S.C. Hyperfarm SRL Iasi</t>
  </si>
  <si>
    <r>
      <t>6.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 </t>
    </r>
  </si>
  <si>
    <t>AD 5880</t>
  </si>
  <si>
    <t>10.01. 2025</t>
  </si>
  <si>
    <t>Papilozumib x 30 capsule</t>
  </si>
  <si>
    <r>
      <t>7.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 </t>
    </r>
  </si>
  <si>
    <t>AD 5881</t>
  </si>
  <si>
    <t>Hifas – Intima x 30 capsule</t>
  </si>
  <si>
    <r>
      <t>8.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 </t>
    </r>
  </si>
  <si>
    <t>AD -5882</t>
  </si>
  <si>
    <t>Moller’s Omega 3 Jellies with lemon lime and passion fruit</t>
  </si>
  <si>
    <t>Pharma Brands SRL Ilfov</t>
  </si>
  <si>
    <r>
      <t>9.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 </t>
    </r>
  </si>
  <si>
    <t>AD - 5883</t>
  </si>
  <si>
    <t>Moller’s Omega 3 Jelly Fishes lemon and orange</t>
  </si>
  <si>
    <r>
      <t>10.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</si>
  <si>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- 5884</t>
  </si>
  <si>
    <t>Moller’s Omega 3 Jelly Fishes lemon lime and stawberry</t>
  </si>
  <si>
    <r>
      <t>11.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</si>
  <si>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-5885</t>
  </si>
  <si>
    <t>Moller’s Omega 3 Jelly Fishes cola</t>
  </si>
  <si>
    <r>
      <t>12.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</si>
  <si>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- 5886</t>
  </si>
  <si>
    <t>Acetyl–L-Carnitine +Green Tea 100 caps. - Evolite</t>
  </si>
  <si>
    <t>Nutriland Sports SRL Prahova</t>
  </si>
  <si>
    <r>
      <t>13.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</si>
  <si>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- 5887</t>
  </si>
  <si>
    <t>Ashwagandha KSM -66, 60 caps., Quamtrax</t>
  </si>
  <si>
    <r>
      <t>14.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</si>
  <si>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- 5888</t>
  </si>
  <si>
    <t>Beta Alanine 500 g unflavoured - Evolite</t>
  </si>
  <si>
    <r>
      <t>15.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</si>
  <si>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- 5889</t>
  </si>
  <si>
    <t>Citruline malate 300 mg, black currant - Evolite</t>
  </si>
  <si>
    <r>
      <t>16.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</si>
  <si>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- 5890</t>
  </si>
  <si>
    <t>Citruline malate 300 mg, cherry - Evolite</t>
  </si>
  <si>
    <r>
      <t>17.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</si>
  <si>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- 5891</t>
  </si>
  <si>
    <t>Citruline malate 300 mg, sour apple - Evolite</t>
  </si>
  <si>
    <r>
      <t>18.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</si>
  <si>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- 5892</t>
  </si>
  <si>
    <t>Creatine 500 g 200 Mesh Neutral FLV Quamtrax</t>
  </si>
  <si>
    <r>
      <t>19.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</si>
  <si>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- 5893</t>
  </si>
  <si>
    <t>L-Carnitine Carnipure 120 cps. Quamtrax</t>
  </si>
  <si>
    <r>
      <t>20.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</si>
  <si>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- 5894</t>
  </si>
  <si>
    <t>13.01.2025</t>
  </si>
  <si>
    <t>Yanola Pregna</t>
  </si>
  <si>
    <t>Dream Pharma SRL Constanta</t>
  </si>
  <si>
    <r>
      <t>21.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</si>
  <si>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- 5895</t>
  </si>
  <si>
    <t>Yanola Os</t>
  </si>
  <si>
    <r>
      <t>22.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</si>
  <si>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- 5896</t>
  </si>
  <si>
    <t>Yanola Iron</t>
  </si>
  <si>
    <r>
      <t>23.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</si>
  <si>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- 5897</t>
  </si>
  <si>
    <t>Aquilea Lax Natuliva</t>
  </si>
  <si>
    <t>Uriach Romania SRL Bucuresti</t>
  </si>
  <si>
    <r>
      <t>24.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</si>
  <si>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- 5898</t>
  </si>
  <si>
    <t>M31 True Collagen Creamer</t>
  </si>
  <si>
    <t>S.C. Biogenetica SRL Bucuresti</t>
  </si>
  <si>
    <r>
      <t>25.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</si>
  <si>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- 5899</t>
  </si>
  <si>
    <t>Maxi Vita Multivitamine +Guarana cp efervesc</t>
  </si>
  <si>
    <t>Vitar s.r.o. Cehia pt. Cyrom Romania Bucuresti</t>
  </si>
  <si>
    <r>
      <t>26.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</si>
  <si>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- 5900</t>
  </si>
  <si>
    <t>Maxi Vita Vitamina C +Acerola +Zn cp eferv.</t>
  </si>
  <si>
    <r>
      <t>27.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</si>
  <si>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- 5901</t>
  </si>
  <si>
    <t>Maxi Vita Herbal Hepato Detox comprimate</t>
  </si>
  <si>
    <r>
      <t>28.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</si>
  <si>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- 5902</t>
  </si>
  <si>
    <t>15.01.2025</t>
  </si>
  <si>
    <t>Krill Oil 60 softgels Quamtrax</t>
  </si>
  <si>
    <r>
      <t>29.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</si>
  <si>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- 5903</t>
  </si>
  <si>
    <t>R-ALA-R-Alpha lipoic acid 60 cps. Quamtrax</t>
  </si>
  <si>
    <r>
      <t>30.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</si>
  <si>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- 5904</t>
  </si>
  <si>
    <t>Maca 500 mg 100 cps. Evolite</t>
  </si>
  <si>
    <r>
      <t>31.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</si>
  <si>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- 5905</t>
  </si>
  <si>
    <t>Omega 3 D3+K2+E 60 softgel Evolite</t>
  </si>
  <si>
    <r>
      <t>32.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</si>
  <si>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- 5906</t>
  </si>
  <si>
    <t>Xtreme Glutamine 60 cps. Evolite</t>
  </si>
  <si>
    <r>
      <t>33.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</si>
  <si>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- 5907</t>
  </si>
  <si>
    <t>Colinon</t>
  </si>
  <si>
    <t>Melegatti Pharm SRL Bucuresti</t>
  </si>
  <si>
    <r>
      <t>34.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</si>
  <si>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–5908</t>
  </si>
  <si>
    <t>Stop Cistin</t>
  </si>
  <si>
    <r>
      <t>35.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</si>
  <si>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–5909</t>
  </si>
  <si>
    <t>Sanzyme</t>
  </si>
  <si>
    <t>RMS SUD EUROPA SRL Calarasi</t>
  </si>
  <si>
    <r>
      <t>36.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</si>
  <si>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–5910</t>
  </si>
  <si>
    <t>Erevil</t>
  </si>
  <si>
    <t>Olsen Pharma SRL Bucuresti</t>
  </si>
  <si>
    <r>
      <t>37.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</si>
  <si>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–5911</t>
  </si>
  <si>
    <t>17.01.2025</t>
  </si>
  <si>
    <t>Cranberry caps. 700 mg</t>
  </si>
  <si>
    <t>S.C. GETFIT Shop SRL Bucuresti</t>
  </si>
  <si>
    <r>
      <t>38.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</si>
  <si>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–5912</t>
  </si>
  <si>
    <t>Beta 13/16 Glucan 100 mg</t>
  </si>
  <si>
    <r>
      <t>39.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</si>
  <si>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–5913</t>
  </si>
  <si>
    <t>NADH 10 mg with D-Ribose</t>
  </si>
  <si>
    <r>
      <t>40.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</si>
  <si>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–5914</t>
  </si>
  <si>
    <t>Super Primrose Oil 1300 mg</t>
  </si>
  <si>
    <r>
      <t>41.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</si>
  <si>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–5915</t>
  </si>
  <si>
    <t>Panax Ginseng 500 mg</t>
  </si>
  <si>
    <r>
      <t>42.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</si>
  <si>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–5916</t>
  </si>
  <si>
    <t>Chaste Berry Vitex Extract 300 mg</t>
  </si>
  <si>
    <r>
      <t>43.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</si>
  <si>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–5917</t>
  </si>
  <si>
    <t>Plant Protein Complex Powder Creamy Vanilla</t>
  </si>
  <si>
    <r>
      <t>44.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</si>
  <si>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–5918</t>
  </si>
  <si>
    <t>NAC (N-Acetyl Cysteine) Powder 113 g</t>
  </si>
  <si>
    <r>
      <t>45.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</si>
  <si>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–5919</t>
  </si>
  <si>
    <t>Boswellia Extract 500 mg</t>
  </si>
  <si>
    <r>
      <t>46.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</si>
  <si>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–5920</t>
  </si>
  <si>
    <t>Lion’s Mane Mushroom</t>
  </si>
  <si>
    <r>
      <t>47.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</si>
  <si>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–5921</t>
  </si>
  <si>
    <t>Cayenne 500 mg</t>
  </si>
  <si>
    <r>
      <t>48.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</si>
  <si>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–5922</t>
  </si>
  <si>
    <t>20.01.2025</t>
  </si>
  <si>
    <t>Protein Cookie Dough-Pistachio Cream</t>
  </si>
  <si>
    <t>SC Muscle Shop SRL București</t>
  </si>
  <si>
    <r>
      <t>49.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</si>
  <si>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–5923</t>
  </si>
  <si>
    <t>Protein Cookie Dough-Lemon Drizzle</t>
  </si>
  <si>
    <r>
      <t>50.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</si>
  <si>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–5924</t>
  </si>
  <si>
    <t>Protein Cookie Dough-Vanilla</t>
  </si>
  <si>
    <r>
      <t>51.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</si>
  <si>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–5925</t>
  </si>
  <si>
    <t>Protein Cookie Dough-Choco Bueno</t>
  </si>
  <si>
    <r>
      <t>52.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</si>
  <si>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–5926</t>
  </si>
  <si>
    <t>Protein Cookie Dough-White Choco Bueno</t>
  </si>
  <si>
    <r>
      <t>53.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</si>
  <si>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-5927</t>
  </si>
  <si>
    <t>Protein Cookie Dough-Chocolate</t>
  </si>
  <si>
    <r>
      <t>54.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</si>
  <si>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-5928</t>
  </si>
  <si>
    <t>Protein Cookie Dough-Salted Caramel</t>
  </si>
  <si>
    <r>
      <t>55.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</si>
  <si>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-5929</t>
  </si>
  <si>
    <t>Protein Cookie Dough-Toffee Biscuit</t>
  </si>
  <si>
    <r>
      <t>56.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</si>
  <si>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-5930</t>
  </si>
  <si>
    <t>Protein Cookie Dough Baklava</t>
  </si>
  <si>
    <r>
      <t>57.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</si>
  <si>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-5931</t>
  </si>
  <si>
    <t>CLA Gold 1000</t>
  </si>
  <si>
    <r>
      <t>58.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</si>
  <si>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-5932</t>
  </si>
  <si>
    <t>Sparkling Protein Water Orange Burst</t>
  </si>
  <si>
    <r>
      <t>59.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</si>
  <si>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–5933</t>
  </si>
  <si>
    <t>Sparkling Protein Water Apple Burst</t>
  </si>
  <si>
    <r>
      <t>60.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</si>
  <si>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–5934</t>
  </si>
  <si>
    <t>Sparkling Protein Water Tropical Burst</t>
  </si>
  <si>
    <r>
      <t>61.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</si>
  <si>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–5935</t>
  </si>
  <si>
    <t>Rășină Shilajit Pură Autentică 20 g Vitadote</t>
  </si>
  <si>
    <t>Dako Logistics Europe SRL</t>
  </si>
  <si>
    <r>
      <t>62.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</si>
  <si>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–5936</t>
  </si>
  <si>
    <t>22.01.2025</t>
  </si>
  <si>
    <t>Doctor Fiterman Collagen Beauty soluție</t>
  </si>
  <si>
    <t>Fiterman Pharma SRL Iași</t>
  </si>
  <si>
    <r>
      <t>63.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</si>
  <si>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–5937</t>
  </si>
  <si>
    <t>Ostart Collagen Articulații</t>
  </si>
  <si>
    <r>
      <t>64.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</si>
  <si>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–5938</t>
  </si>
  <si>
    <t>Fleximobil Collagen soluție</t>
  </si>
  <si>
    <t>S.C. LOOK AHEAD SRL Iași</t>
  </si>
  <si>
    <r>
      <t>65.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</si>
  <si>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–5939</t>
  </si>
  <si>
    <t>Ostart Collagen Beauty</t>
  </si>
  <si>
    <r>
      <t>66.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</si>
  <si>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–5940</t>
  </si>
  <si>
    <r>
      <t>TIANLI</t>
    </r>
    <r>
      <rPr>
        <vertAlign val="superscript"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FORTE</t>
    </r>
  </si>
  <si>
    <t>S.C. ENERGO VITALIS SRL București</t>
  </si>
  <si>
    <r>
      <t>67.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</si>
  <si>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–5941</t>
  </si>
  <si>
    <t>22.02.2025</t>
  </si>
  <si>
    <t>SLIMcode</t>
  </si>
  <si>
    <r>
      <t>68.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</si>
  <si>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–5942</t>
  </si>
  <si>
    <t>PROSTA 4TE</t>
  </si>
  <si>
    <r>
      <t>69.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</si>
  <si>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–5943</t>
  </si>
  <si>
    <t>23.01.2025</t>
  </si>
  <si>
    <t>Nyrvusal Multi comprimate filmate</t>
  </si>
  <si>
    <t>S.C. NYRVUSANO PHARMACEUTICALS SRL București</t>
  </si>
  <si>
    <r>
      <t>70.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</si>
  <si>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–5944</t>
  </si>
  <si>
    <t>CALMOBALANS CONTROL</t>
  </si>
  <si>
    <t>S.C. PHARM  A-Z BUSINESS SRL Craiova</t>
  </si>
  <si>
    <r>
      <t>71.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</si>
  <si>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–5945</t>
  </si>
  <si>
    <t>SORISO FOCUS comprimate filmate</t>
  </si>
  <si>
    <t>S.C. ANTIBIOTICE SA Iași</t>
  </si>
  <si>
    <r>
      <t>72.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</si>
  <si>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–5946</t>
  </si>
  <si>
    <t>INFLACOLON 30comprimate gastrorezistente</t>
  </si>
  <si>
    <t>TSOL ROMANIA SRL Iași</t>
  </si>
  <si>
    <r>
      <t>73.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</si>
  <si>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–5947</t>
  </si>
  <si>
    <t>BIOHELMIN sirop 125 ml</t>
  </si>
  <si>
    <r>
      <t>74.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</si>
  <si>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–5948</t>
  </si>
  <si>
    <t>ALGINAGEL</t>
  </si>
  <si>
    <r>
      <t>75.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</si>
  <si>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–5949</t>
  </si>
  <si>
    <t>BOULARDIN capsule</t>
  </si>
  <si>
    <r>
      <t>76.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</si>
  <si>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–5950</t>
  </si>
  <si>
    <t>SANZYME pudră</t>
  </si>
  <si>
    <t>RMS SUD EUROPA SRL Călărași</t>
  </si>
  <si>
    <r>
      <t>77.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</si>
  <si>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–5951</t>
  </si>
  <si>
    <t>Vitamina C 1000 MG+ comprimate</t>
  </si>
  <si>
    <t>SC LEX SUPPLIES SRL Călărași</t>
  </si>
  <si>
    <r>
      <t>78.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</si>
  <si>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–5952</t>
  </si>
  <si>
    <t>ACID ALFA LIPOIC</t>
  </si>
  <si>
    <r>
      <t>79.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</si>
  <si>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–5953</t>
  </si>
  <si>
    <t>30.01.2025</t>
  </si>
  <si>
    <t>IMMUNOVITA</t>
  </si>
  <si>
    <t>EXPERT NUTRITION SRL București</t>
  </si>
  <si>
    <r>
      <t>80.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</si>
  <si>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–5954</t>
  </si>
  <si>
    <t>VITAMINE COMPLEX</t>
  </si>
  <si>
    <r>
      <t>81.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</si>
  <si>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–5955</t>
  </si>
  <si>
    <t>CARDIOVITA COMPLEX</t>
  </si>
  <si>
    <r>
      <t>82.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</si>
  <si>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–5956</t>
  </si>
  <si>
    <t>FERTILITY BOOSTER</t>
  </si>
  <si>
    <r>
      <t>83.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</si>
  <si>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–5957</t>
  </si>
  <si>
    <t>BEAUTY &amp; LONGEVITY COMPLEX</t>
  </si>
  <si>
    <r>
      <t>84.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</si>
  <si>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–5958</t>
  </si>
  <si>
    <t>NUTREND PROTEIN SHOT aromă portocale</t>
  </si>
  <si>
    <t>Advanced Nutrition SRL , loc. Gorgota - Prahova</t>
  </si>
  <si>
    <r>
      <t>85.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</si>
  <si>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–5959</t>
  </si>
  <si>
    <t>NUTREND TEST BOMB</t>
  </si>
  <si>
    <r>
      <t>86.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</si>
  <si>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–5960</t>
  </si>
  <si>
    <t>NUTREND TRIBULUS TERRESTRIS</t>
  </si>
  <si>
    <r>
      <t>87.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</si>
  <si>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–5961</t>
  </si>
  <si>
    <t>NUTREND CITRULLINE MALATE aromă portocale+mango</t>
  </si>
  <si>
    <r>
      <t>88.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</si>
  <si>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–5962</t>
  </si>
  <si>
    <t>NUTREND CREATINE MONOHYDRATE</t>
  </si>
  <si>
    <r>
      <t>89.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</si>
  <si>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–5963</t>
  </si>
  <si>
    <t>NUTREND CITRULLINE MALATE</t>
  </si>
  <si>
    <r>
      <t>90.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</si>
  <si>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–5964</t>
  </si>
  <si>
    <t>NUTREND MULTIVITAMIN COMPRESSED Caps</t>
  </si>
  <si>
    <r>
      <t>91.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</si>
  <si>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–5965</t>
  </si>
  <si>
    <t>NUTREND CREAPORT aromă portocale</t>
  </si>
  <si>
    <r>
      <t>92.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</si>
  <si>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–5966</t>
  </si>
  <si>
    <t>NUTREND ASHWAGANDHA</t>
  </si>
  <si>
    <r>
      <t>93.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</si>
  <si>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–5967</t>
  </si>
  <si>
    <t>NUTREND POWER LIQUID</t>
  </si>
  <si>
    <r>
      <t>94.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</si>
  <si>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–5968</t>
  </si>
  <si>
    <t>EVOGEN ISOJECT BIRTHDAY CAKE</t>
  </si>
  <si>
    <t>S.C. MUSCLE SHOP Bucuresti</t>
  </si>
  <si>
    <r>
      <t>95.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</si>
  <si>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–5969</t>
  </si>
  <si>
    <t>EVOGEN ISOJECT PUMPKIN SPICE</t>
  </si>
  <si>
    <r>
      <t>96.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</si>
  <si>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–5970</t>
  </si>
  <si>
    <t>EVOGEN ISOJECT MINI CRISP COOKIES</t>
  </si>
  <si>
    <r>
      <t>97.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</si>
  <si>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–5971</t>
  </si>
  <si>
    <t>EVOGEN ISOJECT ICED LEMON CAKE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</si>
  <si>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</si>
  <si>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AD - 5972</t>
  </si>
  <si>
    <t>B-PRIME DIRECT</t>
  </si>
  <si>
    <t>S.C. CORAL ROYAL CLUB SRL Otopeni, Ilfov</t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</si>
  <si>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</si>
  <si>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AD - 5973</t>
  </si>
  <si>
    <t>DOCTOR’S FORMULAS LIPOSOMAL GLUTHATION 450 mg</t>
  </si>
  <si>
    <t>S.C. REDITUS SRL Braşov</t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</si>
  <si>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</si>
  <si>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AD - 5974</t>
  </si>
  <si>
    <t>TONOSIS</t>
  </si>
  <si>
    <t>EXTRAMALL INTERNATIONAL GROUP SRL Bucureşti</t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</si>
  <si>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</si>
  <si>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AD - 5975</t>
  </si>
  <si>
    <t>COLLAGEN PEPTIDES 60 cps-IMMUNE LABS</t>
  </si>
  <si>
    <t>S.C. NUTRILAND SPORT SRL  Prahova</t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</si>
  <si>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</si>
  <si>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AD - 5976</t>
  </si>
  <si>
    <t>COLEUS FORSKOHLII 90 cps-IMMUNE LABS</t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</si>
  <si>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</si>
  <si>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AD - 5977</t>
  </si>
  <si>
    <t>CO Q10 100 mg Coenzyme Q10-IMMUNE LABS</t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</si>
  <si>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</si>
  <si>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AD - 5978</t>
  </si>
  <si>
    <t>CLA 90 caps. IMMUNE LABS</t>
  </si>
  <si>
    <r>
      <t>8.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</si>
  <si>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AD - 5979</t>
  </si>
  <si>
    <t>CAFFEINE 120 caps-IMMUNE LABS</t>
  </si>
  <si>
    <r>
      <t>9.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</si>
  <si>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AD - 5980</t>
  </si>
  <si>
    <t>BERBERINE 90 caps-IMMUNE LABS</t>
  </si>
  <si>
    <r>
      <t>10.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</si>
  <si>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- 5981</t>
  </si>
  <si>
    <t>ASHWAGANDHA 100 caps.-IMMUNE LABS</t>
  </si>
  <si>
    <r>
      <t>11.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</si>
  <si>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- 5982</t>
  </si>
  <si>
    <t>DAA 60 caps.-IMMUNE LABS</t>
  </si>
  <si>
    <r>
      <t>12.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</si>
  <si>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- 5983</t>
  </si>
  <si>
    <t>Cordyceps Complex 60 cps.-IMMUNE LABS</t>
  </si>
  <si>
    <r>
      <t>13.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</si>
  <si>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- 5984</t>
  </si>
  <si>
    <t>GHOST VEGAN PROTEIN 896 g PANCAKE BATTER-GHOST</t>
  </si>
  <si>
    <r>
      <t>14.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</si>
  <si>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- 5985</t>
  </si>
  <si>
    <t>LIPOZOMAL MULTI CAPSULE</t>
  </si>
  <si>
    <t>S.C. HYPERFARM SRL Iaşi</t>
  </si>
  <si>
    <r>
      <t>15.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</si>
  <si>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- 5986</t>
  </si>
  <si>
    <t>LIPOZOMAL COENZIMA Q 10 x 60 cps</t>
  </si>
  <si>
    <r>
      <t>16.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</si>
  <si>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- 5987</t>
  </si>
  <si>
    <t>COLAGEN FORTE</t>
  </si>
  <si>
    <t>ELITE GROWTH SRL  Şelimbăr, Sibiu</t>
  </si>
  <si>
    <r>
      <t>17.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</si>
  <si>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- 5988</t>
  </si>
  <si>
    <t>SOMNICONTROL</t>
  </si>
  <si>
    <r>
      <t>18.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</si>
  <si>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- 5989</t>
  </si>
  <si>
    <t>NUTRIPLUS RECHARGE</t>
  </si>
  <si>
    <t>FARMASI COSMETICS SRL Bucureşti</t>
  </si>
  <si>
    <r>
      <t>19.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</si>
  <si>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- 5990</t>
  </si>
  <si>
    <t>NUTRIPLUS ACV +</t>
  </si>
  <si>
    <r>
      <t>20.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</si>
  <si>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- 5991</t>
  </si>
  <si>
    <t>NUTRIPLUS RESTORE</t>
  </si>
  <si>
    <r>
      <t>21.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</si>
  <si>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- 5992</t>
  </si>
  <si>
    <t>GAL Fenu-C+</t>
  </si>
  <si>
    <t>TRANSYLVANIAN MIRACLE SRL Harghita</t>
  </si>
  <si>
    <r>
      <t>22.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</si>
  <si>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- 5993</t>
  </si>
  <si>
    <t>MAXISEPT spray oral</t>
  </si>
  <si>
    <t>S.C. TRI FARM SRL Ploieşti, Prahova</t>
  </si>
  <si>
    <r>
      <t>23.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</si>
  <si>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- 5994</t>
  </si>
  <si>
    <t>10.02.2025</t>
  </si>
  <si>
    <t>ANDROGRAPHIS</t>
  </si>
  <si>
    <t>S.C. PHYTO SAPIENS SRL Constanţa</t>
  </si>
  <si>
    <r>
      <t>24.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</si>
  <si>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- 5995</t>
  </si>
  <si>
    <t>MELATONIN</t>
  </si>
  <si>
    <r>
      <t>25.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</si>
  <si>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- 5996</t>
  </si>
  <si>
    <t>NADH 5 mg</t>
  </si>
  <si>
    <r>
      <t>26.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</si>
  <si>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- 5998</t>
  </si>
  <si>
    <t>GHOST PUMP 340 g PEACH – Ghost</t>
  </si>
  <si>
    <t>S.C. NUTRILAND SPORT SRL Prahova</t>
  </si>
  <si>
    <r>
      <t>27.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</si>
  <si>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- 5999</t>
  </si>
  <si>
    <t>GHOST BCAA VEGAN 315 g LEMON CRUSH-Ghost</t>
  </si>
  <si>
    <r>
      <t>28.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</si>
  <si>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- 6000</t>
  </si>
  <si>
    <t>COLOSTRUM  150 caps.-IMMUNE LABS</t>
  </si>
  <si>
    <r>
      <t>29.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</si>
  <si>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- 6001</t>
  </si>
  <si>
    <t>MARINE COLLAGEN + HYALURONIC ACID+VITAMIN C OSTROVIT 90 tabs</t>
  </si>
  <si>
    <r>
      <t>30.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</si>
  <si>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- 6002</t>
  </si>
  <si>
    <t>DIGENZYME DIGESTIVE ENZYMES OSTROVIT 90 tabs</t>
  </si>
  <si>
    <r>
      <t>31.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</si>
  <si>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- 6003</t>
  </si>
  <si>
    <t>ISO PRO PROMIKO 2 kg VANILLA BISCUIT QUAMTRAX</t>
  </si>
  <si>
    <r>
      <t>32.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</si>
  <si>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- 6004</t>
  </si>
  <si>
    <t>LIPOSOMAG MAGNESIUM</t>
  </si>
  <si>
    <t>TSOL ROMÂNIA SRL Iaşi</t>
  </si>
  <si>
    <r>
      <t>33.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</si>
  <si>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- 6005</t>
  </si>
  <si>
    <t>13.02.2025</t>
  </si>
  <si>
    <t>ULTRA OMEGA 3 90 caps-IMMUNE LABS</t>
  </si>
  <si>
    <r>
      <t>34.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</si>
  <si>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- 6006</t>
  </si>
  <si>
    <t>SAW PALMETTO 120 caps.-IMMUNE LABS</t>
  </si>
  <si>
    <r>
      <t>35.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</si>
  <si>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- 6007</t>
  </si>
  <si>
    <t>RESVERATROL 120 cps.-IMMUNE LABS</t>
  </si>
  <si>
    <r>
      <t>36.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</si>
  <si>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- 6008</t>
  </si>
  <si>
    <t>OMEGA 3-6-9 90 caps.-IMMUNE LABS</t>
  </si>
  <si>
    <r>
      <t>37.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</si>
  <si>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- 6009</t>
  </si>
  <si>
    <t>OMEGA 3 – 90 caps.-IMMUNE LABS</t>
  </si>
  <si>
    <r>
      <t>38.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</si>
  <si>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- 6010</t>
  </si>
  <si>
    <t>14.02.2025</t>
  </si>
  <si>
    <t>ANTI-AGING SUPPORT</t>
  </si>
  <si>
    <t>S.C. ZENYTH PHARMACEUTICALS SRL Neamţ</t>
  </si>
  <si>
    <r>
      <t>39.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</si>
  <si>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- 6011</t>
  </si>
  <si>
    <t>ENERGYHELP</t>
  </si>
  <si>
    <r>
      <t>40.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</si>
  <si>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- 6012</t>
  </si>
  <si>
    <t>NAC 150 caps.IMMUNE LABS</t>
  </si>
  <si>
    <r>
      <t>41.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</si>
  <si>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- 6013</t>
  </si>
  <si>
    <t>MUIRA PUAMA 90 caps.-IMMUNE LABS</t>
  </si>
  <si>
    <r>
      <t>42.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</si>
  <si>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- 6014</t>
  </si>
  <si>
    <t>MSM 150 caps.-IMMUNE LABS</t>
  </si>
  <si>
    <r>
      <t>43.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</si>
  <si>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- 6015</t>
  </si>
  <si>
    <t>MACA 120 caps.-IMMUNE LABS</t>
  </si>
  <si>
    <r>
      <t>44.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</si>
  <si>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- 6016</t>
  </si>
  <si>
    <t>L-Tryptophan 120 caps.-IMMUNE LABS</t>
  </si>
  <si>
    <r>
      <t>45.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</si>
  <si>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- 6017</t>
  </si>
  <si>
    <t>L-Theamine 120 caps.IMMUNE LABS</t>
  </si>
  <si>
    <r>
      <t>46.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</si>
  <si>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- 6018</t>
  </si>
  <si>
    <t>LION’S MANE 60 caps. IMMUNE LABS</t>
  </si>
  <si>
    <r>
      <t>47.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</si>
  <si>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- 6019</t>
  </si>
  <si>
    <t>LIPOSOMAL VITAMIN B 9 FOLATE POWER</t>
  </si>
  <si>
    <t>NOVO BIOMEDICS SRL Constanţa</t>
  </si>
  <si>
    <r>
      <t>48.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</si>
  <si>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- 6020</t>
  </si>
  <si>
    <t>LIPOSOMAL VITAMIN B6 NEURO FORCE</t>
  </si>
  <si>
    <r>
      <t>49.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</si>
  <si>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- 6021</t>
  </si>
  <si>
    <t>LIPOSOMAL VITAMIN A TRUE VISION</t>
  </si>
  <si>
    <r>
      <t>50.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</si>
  <si>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- 6022</t>
  </si>
  <si>
    <t>LIPOSOMAL MANGANESE VITALITY</t>
  </si>
  <si>
    <r>
      <t>51.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</si>
  <si>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- 6023</t>
  </si>
  <si>
    <t>LIPOSOMAL L-LYCOPENE PRIME</t>
  </si>
  <si>
    <r>
      <t>52.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</si>
  <si>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- 6024</t>
  </si>
  <si>
    <t>LIPOSOMAL L-LYSINE STRENGTH</t>
  </si>
  <si>
    <r>
      <t>53.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</si>
  <si>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- 6025</t>
  </si>
  <si>
    <t>LIPOSOMAL ASTAXANTHIN OXY MAX</t>
  </si>
  <si>
    <r>
      <t>54.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</si>
  <si>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- 6026</t>
  </si>
  <si>
    <t>LIPOSOMAL ANDRO FLU DEFENCE</t>
  </si>
  <si>
    <r>
      <t>55.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</si>
  <si>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- 6027</t>
  </si>
  <si>
    <t>NALT 120 caps. IMMUNE LABS</t>
  </si>
  <si>
    <r>
      <t>56.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</si>
  <si>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- 6028</t>
  </si>
  <si>
    <t>L-CARNITINE HCL+GREEN TEA 120 caps. IMMUNE LABS</t>
  </si>
  <si>
    <r>
      <t>57.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</si>
  <si>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- 6029</t>
  </si>
  <si>
    <t>GUARANA 100 caps.-IMMUNE LABS</t>
  </si>
  <si>
    <r>
      <t>58.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</si>
  <si>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- 6030</t>
  </si>
  <si>
    <t>GINKGO BILOBA 150 caps.-IMMUNE LABS</t>
  </si>
  <si>
    <r>
      <t>59.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</si>
  <si>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- 6031</t>
  </si>
  <si>
    <t>GABA 150 caps. IMMUNE LABS</t>
  </si>
  <si>
    <r>
      <t>60.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</si>
  <si>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- 6032</t>
  </si>
  <si>
    <t>DEVIL’S CLAW 120 caps.IMMUNE LABS</t>
  </si>
  <si>
    <r>
      <t>61.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</si>
  <si>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- 6033</t>
  </si>
  <si>
    <t>21.02.2025</t>
  </si>
  <si>
    <t>LIPOSOMAL SELENIUM THYROID SUPPORT</t>
  </si>
  <si>
    <r>
      <t>62.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</si>
  <si>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- 6034</t>
  </si>
  <si>
    <r>
      <t>OMNI-BIOTIC</t>
    </r>
    <r>
      <rPr>
        <vertAlign val="superscript"/>
        <sz val="12"/>
        <color theme="1"/>
        <rFont val="Times New Roman"/>
        <family val="1"/>
      </rPr>
      <t>®</t>
    </r>
    <r>
      <rPr>
        <sz val="12"/>
        <color theme="1"/>
        <rFont val="Times New Roman"/>
        <family val="1"/>
      </rPr>
      <t xml:space="preserve"> SR – 9 KIDS</t>
    </r>
  </si>
  <si>
    <t>VEDRA INTERNATIONAL S.A. REPREZENTANŢA Bucureşti</t>
  </si>
  <si>
    <r>
      <t>63.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</si>
  <si>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- 6035</t>
  </si>
  <si>
    <t>LIPOSOMAL B-COMPLEX</t>
  </si>
  <si>
    <r>
      <t>64.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</si>
  <si>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- 6036</t>
  </si>
  <si>
    <t>LIPOSOMAL L-ARGININE PERFORMANCE</t>
  </si>
  <si>
    <r>
      <t>65.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</si>
  <si>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- 6037</t>
  </si>
  <si>
    <t>CERASUS PUTEREA NATURII Galaţi</t>
  </si>
  <si>
    <r>
      <t>66.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</si>
  <si>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- 6038</t>
  </si>
  <si>
    <t>EVENING PRIMROSE 500 mg</t>
  </si>
  <si>
    <r>
      <t>67.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</si>
  <si>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- 6039</t>
  </si>
  <si>
    <t>COQ10 100 mg 118 ml- TRACE MINERALS</t>
  </si>
  <si>
    <t>DAKO LOGISTICS EUROPE SRL Piatra Neamţ</t>
  </si>
  <si>
    <r>
      <t>68.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</si>
  <si>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- 6040</t>
  </si>
  <si>
    <t>KETO ELECTROLYTE 90 tablete TRACE MINERALS</t>
  </si>
  <si>
    <r>
      <t>69.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</si>
  <si>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- 6041</t>
  </si>
  <si>
    <t>SHILAJIT 150 capsule TRACE MINERALS</t>
  </si>
  <si>
    <r>
      <t>70.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</si>
  <si>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- 6042</t>
  </si>
  <si>
    <t>HIFAS-MENOPAUSE</t>
  </si>
  <si>
    <t>S.C. HYPERFARM SRL, Iaşi</t>
  </si>
  <si>
    <r>
      <t>71.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</si>
  <si>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- 6043</t>
  </si>
  <si>
    <t>HIFAS-NEURO</t>
  </si>
  <si>
    <r>
      <t>72.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</si>
  <si>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- 6044</t>
  </si>
  <si>
    <t>NDS NUTRITION BODY TONER CENSOR</t>
  </si>
  <si>
    <t>S.C. EML MEDIA CONSULTING SRL Iaşi</t>
  </si>
  <si>
    <r>
      <t>73.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</si>
  <si>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- 6045</t>
  </si>
  <si>
    <t>CODEAGE LIPOSOMAL NAD+</t>
  </si>
  <si>
    <r>
      <t>74.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</si>
  <si>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- 6046</t>
  </si>
  <si>
    <t>27.02.2025</t>
  </si>
  <si>
    <t>L-TYROSINE BP 500 mg</t>
  </si>
  <si>
    <t>S.C. PALESTRA SRL Iaşi</t>
  </si>
  <si>
    <r>
      <t>75.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</si>
  <si>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- 6047</t>
  </si>
  <si>
    <t>L-ARGININE + L-CITRULINE</t>
  </si>
  <si>
    <r>
      <t>76.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</si>
  <si>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- 6048</t>
  </si>
  <si>
    <t>BETAINE BP 500 mg</t>
  </si>
  <si>
    <r>
      <t>77.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</si>
  <si>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- 6049</t>
  </si>
  <si>
    <t>BERBERINE 500 mg + CHROMIUM 40 mcg</t>
  </si>
  <si>
    <r>
      <t>78.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</si>
  <si>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- 6050</t>
  </si>
  <si>
    <t>ENERGY BOOSTER pulbere pentru soluţie orală</t>
  </si>
  <si>
    <r>
      <t>79.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</si>
  <si>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- 6051</t>
  </si>
  <si>
    <t>ASHWAGANDHA BP comprimate</t>
  </si>
  <si>
    <r>
      <t>80.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</si>
  <si>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- 6052</t>
  </si>
  <si>
    <t>ALCOVER pulbere pentru soluţie orală</t>
  </si>
  <si>
    <t>AB 4511</t>
  </si>
  <si>
    <t>4120/05.05.2025</t>
  </si>
  <si>
    <t>JALOREST</t>
  </si>
  <si>
    <t>AB 4512</t>
  </si>
  <si>
    <t>4151/05.05.2025</t>
  </si>
  <si>
    <t>GINKOLIN FORTE</t>
  </si>
  <si>
    <t>AB 4513</t>
  </si>
  <si>
    <t>4215/06.05.2025</t>
  </si>
  <si>
    <t>BIOTIFUL LIFE C ELIXIR</t>
  </si>
  <si>
    <t>AB 4514</t>
  </si>
  <si>
    <t>4214/06.05.2025</t>
  </si>
  <si>
    <t>SCENTRIARTH GANODERMA</t>
  </si>
  <si>
    <t>SC GANO EXCEL SRL</t>
  </si>
  <si>
    <t>AB 4515</t>
  </si>
  <si>
    <t>4193/06.05.2025</t>
  </si>
  <si>
    <t>OSTROVIT 100% WHEY PROTEIN CHOCOLATE DREAM</t>
  </si>
  <si>
    <t>AB 4516</t>
  </si>
  <si>
    <t>4209/06.05.2025</t>
  </si>
  <si>
    <t>MYOOPS</t>
  </si>
  <si>
    <t>FIDIA PHARMA ROMANIA SRL</t>
  </si>
  <si>
    <t>AB 4517</t>
  </si>
  <si>
    <t>4210/06.05.2025</t>
  </si>
  <si>
    <t>DR. MAX OȚET DE MERE</t>
  </si>
  <si>
    <t>AB 4518</t>
  </si>
  <si>
    <t>4219/07.05.2025</t>
  </si>
  <si>
    <t>SOLGAR 5-HTP COMPLEX</t>
  </si>
  <si>
    <t>NESTLE ROMÂNIA SRL</t>
  </si>
  <si>
    <t>AB 4519</t>
  </si>
  <si>
    <t>4220/07.05.2025</t>
  </si>
  <si>
    <t>SOLGAR FULL SPECTRUM CURCUMIN</t>
  </si>
  <si>
    <t>AB 4520</t>
  </si>
  <si>
    <t>4255/07.05.2025</t>
  </si>
  <si>
    <t>RESVERATROL BIOACTIVE</t>
  </si>
  <si>
    <t>AB 4521</t>
  </si>
  <si>
    <t>4350/09.05.2025</t>
  </si>
  <si>
    <t>MENO WELL</t>
  </si>
  <si>
    <t>BIO PAK d.o.o</t>
  </si>
  <si>
    <t>AB 4522</t>
  </si>
  <si>
    <t>4351/09.05.2025</t>
  </si>
  <si>
    <t>GOLDNUTRITION ANABOL</t>
  </si>
  <si>
    <t>AB 4523</t>
  </si>
  <si>
    <t>4306/08.05.2025</t>
  </si>
  <si>
    <t>CAPSAICIN (VITABOLIC)</t>
  </si>
  <si>
    <t>AB 4524</t>
  </si>
  <si>
    <t>4307/08.05.2025</t>
  </si>
  <si>
    <t>MELATONIN (VITABOLIC)</t>
  </si>
  <si>
    <t>AB 4525</t>
  </si>
  <si>
    <t>4308/08.05.2025</t>
  </si>
  <si>
    <t>SERUM GREEN APPLE FLAVOUR (VITABOLIC)</t>
  </si>
  <si>
    <t>AB 4526</t>
  </si>
  <si>
    <t>4309/08.05.2025</t>
  </si>
  <si>
    <t>SWRUM RED FRUITS FLAVOUR (VITABOLIC)</t>
  </si>
  <si>
    <t>AB 4527</t>
  </si>
  <si>
    <t>4313/08.05.2025</t>
  </si>
  <si>
    <t>RHEUMASTOP COMPLEX</t>
  </si>
  <si>
    <t>HYLLAN PHARMA SRL</t>
  </si>
  <si>
    <t>AB 4528</t>
  </si>
  <si>
    <t>4319/08.05.2025</t>
  </si>
  <si>
    <t>CYSTIGUARD CU D-MANOZĂ,  LIFE CARE®</t>
  </si>
  <si>
    <t>AB 4529</t>
  </si>
  <si>
    <t>4380/09.05.2025</t>
  </si>
  <si>
    <t>TENDIJOINT FORTE</t>
  </si>
  <si>
    <t>AB 4530</t>
  </si>
  <si>
    <t>4410/12.05.2025</t>
  </si>
  <si>
    <t>REDUCHOL</t>
  </si>
  <si>
    <t>AB 4531</t>
  </si>
  <si>
    <t>4444/12.05.2025</t>
  </si>
  <si>
    <t>OSTEO PRO</t>
  </si>
  <si>
    <t>SC PRO TELESHOP EXPERT SRL</t>
  </si>
  <si>
    <t>AB 4532</t>
  </si>
  <si>
    <t>4447/12.05.2025</t>
  </si>
  <si>
    <t>LACIUM JUNIOR</t>
  </si>
  <si>
    <t>SC ZDROVIT SRL</t>
  </si>
  <si>
    <t>AB 4533</t>
  </si>
  <si>
    <t>4462/13.05.2025</t>
  </si>
  <si>
    <t>LIVSANE BETA GLUCAN LICHID</t>
  </si>
  <si>
    <t>AB 4534</t>
  </si>
  <si>
    <t>4461/13.05.2025</t>
  </si>
  <si>
    <t>FORCE G POEWR MAX</t>
  </si>
  <si>
    <t>DAMAR GENERAL TRADING</t>
  </si>
  <si>
    <t>AB 4535</t>
  </si>
  <si>
    <t>4463/13.05.2025</t>
  </si>
  <si>
    <t>LIVSANE GINKGO BILOBA</t>
  </si>
  <si>
    <t>AB 4536</t>
  </si>
  <si>
    <t>4775/20.05.2025</t>
  </si>
  <si>
    <t>NADH 5mg</t>
  </si>
  <si>
    <t>AB 4537</t>
  </si>
  <si>
    <t>4502/13.05.2025</t>
  </si>
  <si>
    <t>DR.BIOM BABY&amp;KIDS DIAR HELP</t>
  </si>
  <si>
    <t>ND MEDHEALTH SRL</t>
  </si>
  <si>
    <t>AB 4538</t>
  </si>
  <si>
    <t>4503/13.05.2025</t>
  </si>
  <si>
    <t>MYSTEA COLLAGEN</t>
  </si>
  <si>
    <t>SC EMPHATOS SRL</t>
  </si>
  <si>
    <t>AB 4539</t>
  </si>
  <si>
    <t>4504/13.05.2025</t>
  </si>
  <si>
    <t>KERATINE 1000 BIOTINE</t>
  </si>
  <si>
    <t>IVATHERM SA</t>
  </si>
  <si>
    <t>AB 4540</t>
  </si>
  <si>
    <t>4490/13.05.2025</t>
  </si>
  <si>
    <t>GRANIONS® NEZ-GORGE DAY NIGHT</t>
  </si>
  <si>
    <t>X STAR TRADE AND DISTRIBUTION</t>
  </si>
  <si>
    <t>AB 4541</t>
  </si>
  <si>
    <t>4507/13.05.2025</t>
  </si>
  <si>
    <t>DOPPELHERZ AKTIV ELECTROLIȚI EXTRA</t>
  </si>
  <si>
    <t>AB 4542</t>
  </si>
  <si>
    <t>4585/14.05.2025</t>
  </si>
  <si>
    <t>FIR LINE ACTIVIZE PEACH ICE-TEA</t>
  </si>
  <si>
    <t>AB 4543</t>
  </si>
  <si>
    <t>4586/14.05.2025</t>
  </si>
  <si>
    <t>FIT LINE ZELLSCHUTZ ANTIOXY APPLE FLAVOUR</t>
  </si>
  <si>
    <t>AB 4544</t>
  </si>
  <si>
    <t>4583/14.05.2025</t>
  </si>
  <si>
    <t>LIPOSOMAL VITAMIN C</t>
  </si>
  <si>
    <t>SC BIOLITIC INTERNATIONAL TRADE SRL</t>
  </si>
  <si>
    <t>AB 4545</t>
  </si>
  <si>
    <t>4584/14.05.2025</t>
  </si>
  <si>
    <t>LIPOSOMAL GLUTHATION</t>
  </si>
  <si>
    <t>AB 4546</t>
  </si>
  <si>
    <t>4582/14.05.2025</t>
  </si>
  <si>
    <t>LIPOSOMAL CURCUMIN</t>
  </si>
  <si>
    <t>AB 4547</t>
  </si>
  <si>
    <t>4643/15.05.2025</t>
  </si>
  <si>
    <t>BENESIO COLLANOVA</t>
  </si>
  <si>
    <t>AB 4548</t>
  </si>
  <si>
    <t>4645/15.05.2025</t>
  </si>
  <si>
    <t>B!TONIC Rosa Spirit</t>
  </si>
  <si>
    <t>LIFECARE ESSENTIALS SRL</t>
  </si>
  <si>
    <t>AB 4549</t>
  </si>
  <si>
    <t>4648/15.05.2025</t>
  </si>
  <si>
    <t>SUPLIMENT LICHID ALIMENTAR CU ACAI ȘI CIREȘE NEGRE LIFE CARE</t>
  </si>
  <si>
    <t>AB 4550</t>
  </si>
  <si>
    <t>4707/16.05.2025</t>
  </si>
  <si>
    <t>OPUCAS</t>
  </si>
  <si>
    <t>ETNA WELLNESS RO</t>
  </si>
  <si>
    <t>AB 4551</t>
  </si>
  <si>
    <t>4706/16.05.2025</t>
  </si>
  <si>
    <t>OLEO</t>
  </si>
  <si>
    <t>AB 4552</t>
  </si>
  <si>
    <t>4705/16.05.2025</t>
  </si>
  <si>
    <t>SUC DE NONI</t>
  </si>
  <si>
    <t>AB 4553</t>
  </si>
  <si>
    <t>4703/16.05.2025</t>
  </si>
  <si>
    <t>SELEZIN</t>
  </si>
  <si>
    <t>SC PHARMEX ROM INDUSTRY SRL</t>
  </si>
  <si>
    <t>AB 4554</t>
  </si>
  <si>
    <t>4704/16.05.2025</t>
  </si>
  <si>
    <t>VITA-DK</t>
  </si>
  <si>
    <t>AB 4555</t>
  </si>
  <si>
    <t>4714/16.05.2025</t>
  </si>
  <si>
    <t>INTESTICLEAN LIFE CARE</t>
  </si>
  <si>
    <t>AB 4556</t>
  </si>
  <si>
    <t>4716/16.05.2025</t>
  </si>
  <si>
    <t>EXPECTOVITAL LIFE CARE</t>
  </si>
  <si>
    <t>AB 4557</t>
  </si>
  <si>
    <t>4715/16.05.2025</t>
  </si>
  <si>
    <t>GASTROBALM LIFE CARE</t>
  </si>
  <si>
    <t>AB 4558</t>
  </si>
  <si>
    <t>4729/16.05.2025</t>
  </si>
  <si>
    <t>BIOCYTE KERATINE FORTE 900 MG</t>
  </si>
  <si>
    <t>AB 4559</t>
  </si>
  <si>
    <t>4730/16.05.2025</t>
  </si>
  <si>
    <t>BIOCYTE KERATINE FORTE 500 MG</t>
  </si>
  <si>
    <t>AB 4560</t>
  </si>
  <si>
    <t>4782/20.05.2025</t>
  </si>
  <si>
    <t>COMPLETE DRINK</t>
  </si>
  <si>
    <t>AB 4561</t>
  </si>
  <si>
    <t>4752/19.05.2025</t>
  </si>
  <si>
    <t>LACIUM</t>
  </si>
  <si>
    <t>SC ZDROVIT ROMANIA SRL</t>
  </si>
  <si>
    <t>AB 4562</t>
  </si>
  <si>
    <t>4751/19.05.2025</t>
  </si>
  <si>
    <t>ELEVIT® BREASTFEEDING</t>
  </si>
  <si>
    <t>SC BAYER SRL</t>
  </si>
  <si>
    <t>AB 4563</t>
  </si>
  <si>
    <t>4773/20.05.2025</t>
  </si>
  <si>
    <t>JOINT SUPPORT</t>
  </si>
  <si>
    <t>AB 4564</t>
  </si>
  <si>
    <t>4797/20.05.2025</t>
  </si>
  <si>
    <t>LEKOLD</t>
  </si>
  <si>
    <t>SC REGAL PHARMA CONSULTING SRL</t>
  </si>
  <si>
    <t>AB 4565</t>
  </si>
  <si>
    <t>4798/20.05.2025</t>
  </si>
  <si>
    <t>CREATINE MONOHYDRATE</t>
  </si>
  <si>
    <t>AB 4566</t>
  </si>
  <si>
    <t>4875/21.05.2024</t>
  </si>
  <si>
    <t>SUPERFIBRE</t>
  </si>
  <si>
    <t>ETNA WELLNES RO SRL</t>
  </si>
  <si>
    <t>AB 4567</t>
  </si>
  <si>
    <t>4862/21.05.2025</t>
  </si>
  <si>
    <t>RHODIOLIN</t>
  </si>
  <si>
    <t>SC CALIFORNIA FITNESS ROMANIA SRL</t>
  </si>
  <si>
    <t>AB 4568</t>
  </si>
  <si>
    <t>4863/21.05.2025</t>
  </si>
  <si>
    <t>NORDIC PURE OMEGA CETO3</t>
  </si>
  <si>
    <t>AB 4569</t>
  </si>
  <si>
    <t>4895/21.05.2025</t>
  </si>
  <si>
    <t>OMEGA 3 Ulei de pește 1000 mg + vitamina E</t>
  </si>
  <si>
    <t xml:space="preserve">BIO-SYNERGIE ACTIV SRL </t>
  </si>
  <si>
    <t>AB 4570</t>
  </si>
  <si>
    <t>4899/22.05.2025</t>
  </si>
  <si>
    <t>MELATONINE VALERIANE</t>
  </si>
  <si>
    <t>DAMAR GENERAL TRADING SRL</t>
  </si>
  <si>
    <t>AB 4571</t>
  </si>
  <si>
    <t>4900/22.05.2025</t>
  </si>
  <si>
    <t>MENOPAUSE SANS HORMONI</t>
  </si>
  <si>
    <t>AB 4572</t>
  </si>
  <si>
    <t>4901/22.05.2025</t>
  </si>
  <si>
    <t>CHARBON VEGETAL ACTIVE</t>
  </si>
  <si>
    <t>AB 4573</t>
  </si>
  <si>
    <t>4918/22.05.2025</t>
  </si>
  <si>
    <t>MAGNICAL-D</t>
  </si>
  <si>
    <t>ARIIX EUROPE BV</t>
  </si>
  <si>
    <t>AB 4574</t>
  </si>
  <si>
    <t>4919/22.05.2025</t>
  </si>
  <si>
    <t>CELL CARE</t>
  </si>
  <si>
    <t xml:space="preserve">SC VIVASAN LAUR SRL </t>
  </si>
  <si>
    <t>AB 4575</t>
  </si>
  <si>
    <t>4936/23.05.2025</t>
  </si>
  <si>
    <t>HEALTHY LIPID</t>
  </si>
  <si>
    <t>AB 4576</t>
  </si>
  <si>
    <t>4935/23.05.2025</t>
  </si>
  <si>
    <t>ACETYL-L CARNIE</t>
  </si>
  <si>
    <t>AB 4577</t>
  </si>
  <si>
    <t>4961/23.05.2025</t>
  </si>
  <si>
    <t>GENIUS NUTRITION BCAA 811 PLUM-PULBERE</t>
  </si>
  <si>
    <t>AB 4578</t>
  </si>
  <si>
    <t>4962/23.05.2025</t>
  </si>
  <si>
    <t>GENIUS NUTRITION BCAA 811 STRAWBERRY-PULBERE</t>
  </si>
  <si>
    <t>AB 4579</t>
  </si>
  <si>
    <t>4963/23.05.2025</t>
  </si>
  <si>
    <t>GENIUS NUTRITION BCAA PINEAPPLE-PULBERE</t>
  </si>
  <si>
    <t>AB 4580</t>
  </si>
  <si>
    <t>4964/23.05.2025</t>
  </si>
  <si>
    <t>GENIUS NUTRITION BCAA WATERMELON-PULBERE</t>
  </si>
  <si>
    <t>AB 4581</t>
  </si>
  <si>
    <t>4965/23.05.2025</t>
  </si>
  <si>
    <t>GENIUS NUTRITION BCAA COLA-PULBERE</t>
  </si>
  <si>
    <t>AB 4582</t>
  </si>
  <si>
    <t>4966/23.05.2025</t>
  </si>
  <si>
    <t>GENIUS NUTRITION BCAA-CAPSULE</t>
  </si>
  <si>
    <t>AB 4583</t>
  </si>
  <si>
    <t>4967/23.05.2025</t>
  </si>
  <si>
    <t>GENIUS NUTRITION BCAA PEACH-PULBERE</t>
  </si>
  <si>
    <t>AB 4584</t>
  </si>
  <si>
    <t>4968/23.05.202</t>
  </si>
  <si>
    <t>GENIUS NUTRITION BCAA 811 GREEN APPLE-PULBERE</t>
  </si>
  <si>
    <t>AB 4585</t>
  </si>
  <si>
    <t>4985/23.05.2025</t>
  </si>
  <si>
    <t>LIVESANE CRANBERRY PLUS</t>
  </si>
  <si>
    <t>AB 4586</t>
  </si>
  <si>
    <t>4970/23.05.2025</t>
  </si>
  <si>
    <t>LIVESANE RED YEAST RICE+EXTRACT DIN FRUNZE DE MĂSLIN</t>
  </si>
  <si>
    <t xml:space="preserve">SC FARMEXIM SA </t>
  </si>
  <si>
    <t>AB 4587</t>
  </si>
  <si>
    <t>4972/23.05.2025</t>
  </si>
  <si>
    <t>PROHUMANO+STRESSDEFENSE</t>
  </si>
  <si>
    <t>AB 4588</t>
  </si>
  <si>
    <t>4973/23.05.2025</t>
  </si>
  <si>
    <t>ASCO-OSTEOMARIN</t>
  </si>
  <si>
    <t>SC ELIDOR SRL</t>
  </si>
  <si>
    <t>AB 4589</t>
  </si>
  <si>
    <t>4974/23.05.2025</t>
  </si>
  <si>
    <t>API-OSTEOMARIN</t>
  </si>
  <si>
    <t>AB 4590</t>
  </si>
  <si>
    <t>4975/23.05.2025</t>
  </si>
  <si>
    <t>HEPATIC</t>
  </si>
  <si>
    <t>PHARMEX ROM INDUSTRY S.R.L.</t>
  </si>
  <si>
    <t>AB 4591</t>
  </si>
  <si>
    <t>4996/23.05.2025</t>
  </si>
  <si>
    <t>REISHI PURO</t>
  </si>
  <si>
    <t>AB 4592</t>
  </si>
  <si>
    <t>4995/23.05.2025</t>
  </si>
  <si>
    <t>MORINGA PURA</t>
  </si>
  <si>
    <t>AB 4593</t>
  </si>
  <si>
    <t>4989/23.05.2025</t>
  </si>
  <si>
    <t>PEA</t>
  </si>
  <si>
    <t>A &amp; A NATUROMEDICA BIO DIETETIC GROUP SRL</t>
  </si>
  <si>
    <t>AB 4594</t>
  </si>
  <si>
    <t>4990/23.05.2025</t>
  </si>
  <si>
    <t>GLUTAMMINA</t>
  </si>
  <si>
    <t>AB 4595</t>
  </si>
  <si>
    <t>4991/23.05.2025</t>
  </si>
  <si>
    <t>CREATINA</t>
  </si>
  <si>
    <t>AB 4596</t>
  </si>
  <si>
    <t>4992/23.05.2025</t>
  </si>
  <si>
    <t>AMINOACIZI RAMIFICAȚI</t>
  </si>
  <si>
    <t>AB 4597</t>
  </si>
  <si>
    <t>4993/23.05.2025</t>
  </si>
  <si>
    <t>ACID BUTIRIC</t>
  </si>
  <si>
    <t>AB 4598</t>
  </si>
  <si>
    <t>SOMNIUM</t>
  </si>
  <si>
    <t>AB 4599</t>
  </si>
  <si>
    <t>5104/27.05.2025</t>
  </si>
  <si>
    <t>DR. MAX CRANBERRIES &amp; D-MANNOSE</t>
  </si>
  <si>
    <t>AB 4600</t>
  </si>
  <si>
    <t>5103/27.05.2025</t>
  </si>
  <si>
    <t>DR. MAX  MOBILITY CHONDROITIN 400 ACTIVE</t>
  </si>
  <si>
    <t>AB 4601</t>
  </si>
  <si>
    <t>5113/27.05.2025</t>
  </si>
  <si>
    <t>GOLDNUTRITION GABA 60 CPS</t>
  </si>
  <si>
    <t>AB 4602</t>
  </si>
  <si>
    <t>5112/27.05.2025</t>
  </si>
  <si>
    <t>GOLDNUTRITION STRESS SUPPORT 60 V-CAPS</t>
  </si>
  <si>
    <t>AB 4603</t>
  </si>
  <si>
    <t>5114/27.05.2025</t>
  </si>
  <si>
    <t>PLACTIVE NEURAL</t>
  </si>
  <si>
    <t>ENA FARMA IMPEX SRL</t>
  </si>
  <si>
    <t>AB 4604</t>
  </si>
  <si>
    <t>5111/27.05.2025</t>
  </si>
  <si>
    <t>UPSAVIT PEPTIFORTE</t>
  </si>
  <si>
    <t>MAGNAPHARM MARKETING &amp; SALES ROMANIA</t>
  </si>
  <si>
    <t>AB 4605</t>
  </si>
  <si>
    <t>5116/27.05.2025</t>
  </si>
  <si>
    <t>TAURIMAX ENERGIE IMMEDIATE</t>
  </si>
  <si>
    <t>AB 4606</t>
  </si>
  <si>
    <t>5117/27.05.2025</t>
  </si>
  <si>
    <t>ANTI-AGE EXPERT</t>
  </si>
  <si>
    <t>AB 4607</t>
  </si>
  <si>
    <t>5261/29.05.2025</t>
  </si>
  <si>
    <t>ARTICHAUT RADIS NOIR PISSENLIT CITRON</t>
  </si>
  <si>
    <t>AB 4608</t>
  </si>
  <si>
    <t>5158/29.05.2025</t>
  </si>
  <si>
    <t>MOVIT COLAGEN MARIN BEAUTY PLUS + ACID HIALURONIC</t>
  </si>
  <si>
    <t>MOVIT ENERGY SRO</t>
  </si>
  <si>
    <t>AB 4609</t>
  </si>
  <si>
    <t>5159/28.05.2025</t>
  </si>
  <si>
    <t>MOVIT OMEGA3 + K2 + E PREMIUM</t>
  </si>
  <si>
    <t>AB 4610</t>
  </si>
  <si>
    <t>5160/28.05.2025</t>
  </si>
  <si>
    <t>MOVIT MEGA DETOX DIURETIC</t>
  </si>
  <si>
    <t>AB 4611</t>
  </si>
  <si>
    <t>5161/28.05.2025</t>
  </si>
  <si>
    <t>MOVIT L-METIONINA 500 MG PREMIUM</t>
  </si>
  <si>
    <t>AB 4612</t>
  </si>
  <si>
    <t>5162/28.05.2025</t>
  </si>
  <si>
    <t>MOVIT TRIBULUS 90% COLTII BABEI 500 MG 4 IN 1</t>
  </si>
  <si>
    <t>AB 4613</t>
  </si>
  <si>
    <t>5163/28.05.2025</t>
  </si>
  <si>
    <t>ADEOMAX</t>
  </si>
  <si>
    <t>PHARMEX ROM INDUSTRY SRL</t>
  </si>
  <si>
    <t>AB 4614</t>
  </si>
  <si>
    <t>5239/29.05.2025</t>
  </si>
  <si>
    <t>BCAA PROFESSIONAL LINE</t>
  </si>
  <si>
    <t>SC EURO SUPPLY SRL</t>
  </si>
  <si>
    <t>AB 4615</t>
  </si>
  <si>
    <t>5238/29.05.2025</t>
  </si>
  <si>
    <t>CREATINE PROFESSIONAL LINE</t>
  </si>
  <si>
    <t>AB 4616</t>
  </si>
  <si>
    <t>5237/29.05.2025</t>
  </si>
  <si>
    <t>CAFFEINE EXTREME ENERGY BOOST</t>
  </si>
  <si>
    <t>AB 4617</t>
  </si>
  <si>
    <t>5297/30.05.2025</t>
  </si>
  <si>
    <t>ASHWAGANDHA COMPLETE FORMULA</t>
  </si>
  <si>
    <t>WELLNESS LIFE SRL</t>
  </si>
  <si>
    <t>AB 4618</t>
  </si>
  <si>
    <t>5298/30.05.2025</t>
  </si>
  <si>
    <t>ECHINACEA COMPLETE FORMULA</t>
  </si>
  <si>
    <t>AB 4619</t>
  </si>
  <si>
    <t>5299/30.05.2025</t>
  </si>
  <si>
    <t>SLEEP COMPLETE FORMULA</t>
  </si>
  <si>
    <t>AB 4620</t>
  </si>
  <si>
    <t>5300/30.05.2025</t>
  </si>
  <si>
    <t>ME B-50 COMPLEX</t>
  </si>
  <si>
    <t>ISO PLUS NATURAL PRODUCTS RO SRL</t>
  </si>
  <si>
    <t>AB 4621</t>
  </si>
  <si>
    <t>5363/02.06.2025</t>
  </si>
  <si>
    <t>DR. MAX ULEI DIN FICAT DE RECHIN</t>
  </si>
  <si>
    <t>AB 4622</t>
  </si>
  <si>
    <t>5362/02.06.2025</t>
  </si>
  <si>
    <t>MIVOLIS PREMIUM ULEI KRILL OMEGA 3</t>
  </si>
  <si>
    <t>DM DROGHERIE MARKT SRL</t>
  </si>
  <si>
    <t>AB 4623</t>
  </si>
  <si>
    <t>5420/03.06.2025</t>
  </si>
  <si>
    <t>BLOKURIMA</t>
  </si>
  <si>
    <t>AB 4624</t>
  </si>
  <si>
    <t>5421/03.06.2025</t>
  </si>
  <si>
    <t>BRULE-GRAISSE JOUR/NUIT</t>
  </si>
  <si>
    <t>SC DAMAR TRADING SRL</t>
  </si>
  <si>
    <t>AB 4625</t>
  </si>
  <si>
    <t>5422/03.06.2025</t>
  </si>
  <si>
    <t>FLORE INTESTINALE</t>
  </si>
  <si>
    <t>AB 4626</t>
  </si>
  <si>
    <t>5423/03.06.2025</t>
  </si>
  <si>
    <t>THE VERT GUARANA CAFE VERT</t>
  </si>
  <si>
    <t>AB 4627</t>
  </si>
  <si>
    <t>5460/03.06.2025</t>
  </si>
  <si>
    <t>GENIUS NUTRITION IWHEY ISOLATE ITALIAN CAFEE LATE</t>
  </si>
  <si>
    <t>GENIUS NUTRITION SRL</t>
  </si>
  <si>
    <t>AB 4628</t>
  </si>
  <si>
    <t>5461/03.06.2025</t>
  </si>
  <si>
    <t>GENIUS NUTRITION IWHEY ISOLATE STRAWBERRY</t>
  </si>
  <si>
    <t>AB 4629</t>
  </si>
  <si>
    <t>5462/03.06.2025</t>
  </si>
  <si>
    <t>GENIUS NUTRITION IWHEY ISOLATE BLUEBERRY MUFFIN</t>
  </si>
  <si>
    <t>AB 4630</t>
  </si>
  <si>
    <t>5463/03.06.2025</t>
  </si>
  <si>
    <t>GENIUS NUTRITION IWHEY ISOLATE BANANA MILK SHAKE</t>
  </si>
  <si>
    <t>AB 4631</t>
  </si>
  <si>
    <t>5464/03.06.2025</t>
  </si>
  <si>
    <t>GENIUS NUTRITION IWHEY ISOLATE CHOCOLATE</t>
  </si>
  <si>
    <t>AB 4632</t>
  </si>
  <si>
    <t>5532/04.06.2025</t>
  </si>
  <si>
    <t>ZEN GUMMIES VITAMIN C+ZINC+D3 JELEURI</t>
  </si>
  <si>
    <t>AB 4633</t>
  </si>
  <si>
    <t>5531/04.06.2025</t>
  </si>
  <si>
    <t>ZEN GUMMIES OEMGA 3 JELEURI</t>
  </si>
  <si>
    <t>AB 4634</t>
  </si>
  <si>
    <t>5530/04.06.2025</t>
  </si>
  <si>
    <t>ZEN GUMMIES MULTIVITAMIN KIDS JELEURI</t>
  </si>
  <si>
    <t>AB 4635</t>
  </si>
  <si>
    <t>5529/04.06.2025</t>
  </si>
  <si>
    <t>ZEN GUMMIES VITAMIN D3 JELEURI</t>
  </si>
  <si>
    <t>AB 4636</t>
  </si>
  <si>
    <t>5528/04.06.2025</t>
  </si>
  <si>
    <t>ZEN GUMMIES COL-KEFIR&amp;CHAGA JELEURI</t>
  </si>
  <si>
    <t>AB 4637</t>
  </si>
  <si>
    <t>5527/04.06.2025</t>
  </si>
  <si>
    <t>GLUCOPRIM CAPSULE</t>
  </si>
  <si>
    <t>AB 4638</t>
  </si>
  <si>
    <t>5526/04.06.2025</t>
  </si>
  <si>
    <t>OSTEOFIX SUPPORT CAPSULE</t>
  </si>
  <si>
    <t>AB 4639</t>
  </si>
  <si>
    <t>5518/04.06.2025</t>
  </si>
  <si>
    <t>MENOMARIN B PLUS</t>
  </si>
  <si>
    <t>SC ELIDOR SA</t>
  </si>
  <si>
    <t>AB 4640</t>
  </si>
  <si>
    <t>5519/04.06.2025</t>
  </si>
  <si>
    <t xml:space="preserve">MENOMARIN D PLUS </t>
  </si>
  <si>
    <t>AB 4641</t>
  </si>
  <si>
    <t>5517/04.06.2025</t>
  </si>
  <si>
    <t>MENOMARIN FORTE PLUS</t>
  </si>
  <si>
    <t>AB 4642</t>
  </si>
  <si>
    <t>5516/04.06.2025</t>
  </si>
  <si>
    <t>MENOMARIN N PLUS</t>
  </si>
  <si>
    <t>AB 4643</t>
  </si>
  <si>
    <t>5522/04.06.2025</t>
  </si>
  <si>
    <t>PIMPINELLA</t>
  </si>
  <si>
    <t>A&amp;A NATURMEDICA BIO-DIETETIC GROUP SRL</t>
  </si>
  <si>
    <t>AB 4644</t>
  </si>
  <si>
    <t>5521/04.06.2025</t>
  </si>
  <si>
    <t>GRANIONS KID 23 VITAMINES MINERAUX ET PLANTS</t>
  </si>
  <si>
    <t>SC X STAR TRADE AND DISTRIBUTION SRL</t>
  </si>
  <si>
    <t>AB 4645</t>
  </si>
  <si>
    <t>BIOCYTE TENSEUR FORTE</t>
  </si>
  <si>
    <t>AB 4646</t>
  </si>
  <si>
    <t>5523/04.06.2025</t>
  </si>
  <si>
    <t>NEUROCARE VISION</t>
  </si>
  <si>
    <t>REGENSWISS PHARMA LABORATOIRES GENEVE AG SRL</t>
  </si>
  <si>
    <t>AB 4647</t>
  </si>
  <si>
    <t>5561/05.06.2025</t>
  </si>
  <si>
    <t>DICOFLOR COMPLEX</t>
  </si>
  <si>
    <t>DICOFARM SRL</t>
  </si>
  <si>
    <t>AB 4648</t>
  </si>
  <si>
    <t>5560/05.06.2025</t>
  </si>
  <si>
    <t>DICOFLOR AAD</t>
  </si>
  <si>
    <t>AB 4649</t>
  </si>
  <si>
    <t>5607/06.06.2025</t>
  </si>
  <si>
    <t>MACULACARE</t>
  </si>
  <si>
    <t>AB 4650</t>
  </si>
  <si>
    <t>5608/06.06.2025</t>
  </si>
  <si>
    <t>CARTILAX</t>
  </si>
  <si>
    <t>HEALTHTECH PHARMA SP ZOO</t>
  </si>
  <si>
    <t>AB 4651</t>
  </si>
  <si>
    <t>5663/10.06.2025</t>
  </si>
  <si>
    <t>SKINOPTIM COLLAGEN</t>
  </si>
  <si>
    <t>SC ZEPTER INTERNATIONAL ROMANIA IMPORT EXPORT SRL</t>
  </si>
  <si>
    <t>AB 4652</t>
  </si>
  <si>
    <t>5664/10.06.2025</t>
  </si>
  <si>
    <t>ONLIGOL FIBRE</t>
  </si>
  <si>
    <t>ALFASIGMA SPA</t>
  </si>
  <si>
    <t>AB 4653</t>
  </si>
  <si>
    <t>5665/10.06.2025</t>
  </si>
  <si>
    <t>LIVSANE PANCREATIN + ENZYME-COMPLEX</t>
  </si>
  <si>
    <t>AB 4654</t>
  </si>
  <si>
    <t>5666/10.06.2025</t>
  </si>
  <si>
    <t>LIVSANE OX-BILE CU EXTRACT DE GHIMBIR</t>
  </si>
  <si>
    <t>AB 4655</t>
  </si>
  <si>
    <t>5651/10.06.2025</t>
  </si>
  <si>
    <t>DICOFLOR IBSPLUS</t>
  </si>
  <si>
    <t>AB 4656</t>
  </si>
  <si>
    <t>5652/10.06.2025</t>
  </si>
  <si>
    <t>DICOFLOR PICATURI</t>
  </si>
  <si>
    <t>AB 4657</t>
  </si>
  <si>
    <t>5648/10.06.2025</t>
  </si>
  <si>
    <t>PROBIOTICE</t>
  </si>
  <si>
    <t>AB 4658</t>
  </si>
  <si>
    <t>5649/10.06.2025</t>
  </si>
  <si>
    <t>SOMN CU ELIBERARE PRELUNGITA</t>
  </si>
  <si>
    <t>AB 4659</t>
  </si>
  <si>
    <t>5650/10.06.2025</t>
  </si>
  <si>
    <t>URISTONES</t>
  </si>
  <si>
    <t>D&amp;B TOTAL CONSULTING SERVICES</t>
  </si>
  <si>
    <t>AB 4660</t>
  </si>
  <si>
    <t>5695/11.06.2025</t>
  </si>
  <si>
    <t>COMPLET DIGESR FORTE</t>
  </si>
  <si>
    <t>HYLLAN FARMA</t>
  </si>
  <si>
    <t>AB 4661</t>
  </si>
  <si>
    <t>5795/11.06.2025</t>
  </si>
  <si>
    <t>GENIUS NUTRITION IGLUTAMINE PINA-COLADA PULBERE</t>
  </si>
  <si>
    <t>AB 4662</t>
  </si>
  <si>
    <t>5702/11.06.2025</t>
  </si>
  <si>
    <t>GENIUS NUTRITION IGLUTAMINE WATERMELON PULBERE</t>
  </si>
  <si>
    <t>AB 4663</t>
  </si>
  <si>
    <t>5703/11.06.2025</t>
  </si>
  <si>
    <t>ENTEROLACTIS BABY</t>
  </si>
  <si>
    <t>AB 4664</t>
  </si>
  <si>
    <t>5751/11.06.2025</t>
  </si>
  <si>
    <t>SLEEP</t>
  </si>
  <si>
    <t>WITHME NUTRITION SRL</t>
  </si>
  <si>
    <t>AB 4665</t>
  </si>
  <si>
    <t>5750/11.06.2025</t>
  </si>
  <si>
    <t>CRANBERRY CYST FORTE</t>
  </si>
  <si>
    <t xml:space="preserve">PANSIPROD DISTRIBUTIE SRL </t>
  </si>
  <si>
    <t>AB 4666</t>
  </si>
  <si>
    <t>5745/11.06.2025</t>
  </si>
  <si>
    <t>AVACOR</t>
  </si>
  <si>
    <t>SC SANIENCE SRL</t>
  </si>
  <si>
    <t>AB 4667</t>
  </si>
  <si>
    <t>5816/13.06.2025</t>
  </si>
  <si>
    <t>CYMBIO</t>
  </si>
  <si>
    <t>AB 4668</t>
  </si>
  <si>
    <t>5749/11.06.2025</t>
  </si>
  <si>
    <t>ESM COLLAGEN</t>
  </si>
  <si>
    <t>SC VIO NUTRI LAB SRL</t>
  </si>
  <si>
    <t>AB 4669</t>
  </si>
  <si>
    <t>5765/12.06.2025</t>
  </si>
  <si>
    <t>GRIPOVIT MAX C HOT LEMON FĂRĂ ZAHĂR</t>
  </si>
  <si>
    <t>AB 4670</t>
  </si>
  <si>
    <t>5763/12.06.2025</t>
  </si>
  <si>
    <t>LITORSAL CIREȘE COMPRIMATE EFERVESCENTE</t>
  </si>
  <si>
    <t>AB 4671</t>
  </si>
  <si>
    <t>5764/12.06.2025</t>
  </si>
  <si>
    <t>LITORSAL JUNIOR COMPRIMATE EFERVESCENTE</t>
  </si>
  <si>
    <t>AB 4672</t>
  </si>
  <si>
    <t>5774/12.06.2025</t>
  </si>
  <si>
    <t>BE WELL MULTIVITAMIN</t>
  </si>
  <si>
    <t>ERETAIL ROMÂNIA</t>
  </si>
  <si>
    <t>AB 4673</t>
  </si>
  <si>
    <t>5773/12.06.2025</t>
  </si>
  <si>
    <t>B-COMPLEX ACTIVE</t>
  </si>
  <si>
    <t>AB 4674</t>
  </si>
  <si>
    <t>5786/12.06.2025</t>
  </si>
  <si>
    <t>TEA DREN INFUSO FORTE</t>
  </si>
  <si>
    <t>AB 4675</t>
  </si>
  <si>
    <t>5785/12.06.2025</t>
  </si>
  <si>
    <t>RELAX</t>
  </si>
  <si>
    <t>AB 4676</t>
  </si>
  <si>
    <t>5844/13.06.2025</t>
  </si>
  <si>
    <t>BIOCARE LIPOSOMAL VITAMIN C</t>
  </si>
  <si>
    <t xml:space="preserve">BIOCARE LTD </t>
  </si>
  <si>
    <t>AB 4677</t>
  </si>
  <si>
    <t>5843/13.06.2025</t>
  </si>
  <si>
    <t>BIOCARE MAGNESIUM PHOSPHOLIPID COMPLEX</t>
  </si>
  <si>
    <t>AB 4678</t>
  </si>
  <si>
    <t>5842/13.06.2025</t>
  </si>
  <si>
    <t>BIOCARE CHILDREN'S OMEGACARE</t>
  </si>
  <si>
    <t>AB 4679</t>
  </si>
  <si>
    <t>5841/13.06.2025</t>
  </si>
  <si>
    <t>FOLIMIN - FORTE</t>
  </si>
  <si>
    <t>AB 4680</t>
  </si>
  <si>
    <t>5870/16.06.2025</t>
  </si>
  <si>
    <t>SUPREME ESSENCE</t>
  </si>
  <si>
    <t>AB 4681</t>
  </si>
  <si>
    <t>5871/16.06.2025</t>
  </si>
  <si>
    <t>SKIN ROYALE</t>
  </si>
  <si>
    <t>AB 4682</t>
  </si>
  <si>
    <t>5872/16.06.2025</t>
  </si>
  <si>
    <t>INSOM</t>
  </si>
  <si>
    <t>AB 4683</t>
  </si>
  <si>
    <t>5873/16.06.2025</t>
  </si>
  <si>
    <t>OVOFLEX</t>
  </si>
  <si>
    <t>AB 4684</t>
  </si>
  <si>
    <t>5906/16.06.2025</t>
  </si>
  <si>
    <t>SUBLIME PEAU ANTI-AGE</t>
  </si>
  <si>
    <t>AB 4685</t>
  </si>
  <si>
    <t>5929/17.06.2025</t>
  </si>
  <si>
    <t>JELEURI CU CREATINĂ</t>
  </si>
  <si>
    <t>ODIN MASS SRL</t>
  </si>
  <si>
    <t>AB 4686</t>
  </si>
  <si>
    <t>5928/17.06.2025</t>
  </si>
  <si>
    <t>GREEN CARE</t>
  </si>
  <si>
    <t>AB 4687</t>
  </si>
  <si>
    <t>5936/17.06.2025</t>
  </si>
  <si>
    <t>BENESIO ISLASEPT</t>
  </si>
  <si>
    <t>AB 4688</t>
  </si>
  <si>
    <t>5975/17.06.2025</t>
  </si>
  <si>
    <t>SCENTRIARTH CORDYCEPS</t>
  </si>
  <si>
    <t>AB 4689</t>
  </si>
  <si>
    <t>6050/19.06.2025</t>
  </si>
  <si>
    <t>KITYVIT ELECTROLIT</t>
  </si>
  <si>
    <t>AB 4690</t>
  </si>
  <si>
    <t>6049/19.06.2025</t>
  </si>
  <si>
    <t>MENTOSAN IMUNITY</t>
  </si>
  <si>
    <t>AB 4691</t>
  </si>
  <si>
    <t>6076/19.06.2025</t>
  </si>
  <si>
    <t>CREATINE 1000</t>
  </si>
  <si>
    <t>AB 4692</t>
  </si>
  <si>
    <t>6158/20.06.2025</t>
  </si>
  <si>
    <t>VITAMIN C LIPOSOMAL</t>
  </si>
  <si>
    <t>AB 4693</t>
  </si>
  <si>
    <t>6159/20.06.2025</t>
  </si>
  <si>
    <t>GLUTATHIONE REDUCED LIPOSOMAL</t>
  </si>
  <si>
    <t>AB 4694</t>
  </si>
  <si>
    <t>6099/19.06.2025</t>
  </si>
  <si>
    <t>TIENS EXTRACT DIN SEMINȚE DE STRUGURI</t>
  </si>
  <si>
    <t>AB 4695</t>
  </si>
  <si>
    <t>6098/19.06.2025</t>
  </si>
  <si>
    <t>NUTRILLIANT PROTEIN BOOST VANILLA</t>
  </si>
  <si>
    <t>WELLISTIC SRL</t>
  </si>
  <si>
    <t>AB 4696</t>
  </si>
  <si>
    <t>6100/19.06.2025</t>
  </si>
  <si>
    <t>NUTRILLIANT PROTEIN BOOST STRAWBERRY</t>
  </si>
  <si>
    <t>AB 4697</t>
  </si>
  <si>
    <t>6101/19.06,2025</t>
  </si>
  <si>
    <t>NUTRILLIANT PROTEIN BOOST FOREST FRUITS</t>
  </si>
  <si>
    <t>AB 4698</t>
  </si>
  <si>
    <t>6097/19.06.2025</t>
  </si>
  <si>
    <t>NUTRILLIANT PROTEIN BOOST CLASSIC</t>
  </si>
  <si>
    <t>AB 4699</t>
  </si>
  <si>
    <t>6096/19.06.2025</t>
  </si>
  <si>
    <t>NUTRILLIANT PROTEIN BOOST CHOCOLATE</t>
  </si>
  <si>
    <t>AB 4700</t>
  </si>
  <si>
    <t>6095/19.06.2025</t>
  </si>
  <si>
    <t>SWP CITRAX FORTE</t>
  </si>
  <si>
    <t>AB 4701</t>
  </si>
  <si>
    <t>6094/19.06.2025</t>
  </si>
  <si>
    <t>ENERGY BOOST LIQUID</t>
  </si>
  <si>
    <t>MEDOCHEMIE ROMANIA SRL</t>
  </si>
  <si>
    <t>AB 4702</t>
  </si>
  <si>
    <t>6093/19.06.2025</t>
  </si>
  <si>
    <t>PROSTANOX</t>
  </si>
  <si>
    <t>AB 4703</t>
  </si>
  <si>
    <t>6189/20.06.2025</t>
  </si>
  <si>
    <t>BENESIO MEMORYVIT</t>
  </si>
  <si>
    <t>AB 4704</t>
  </si>
  <si>
    <t>6174/20.06.2025</t>
  </si>
  <si>
    <t>ULEI DE PEȘTE 60% EPA+DHA</t>
  </si>
  <si>
    <t>AB 4705</t>
  </si>
  <si>
    <t>6187/20.06.2025</t>
  </si>
  <si>
    <t>COLLAGEN &amp;MSM PULBERE</t>
  </si>
  <si>
    <t>AB 4706</t>
  </si>
  <si>
    <t>6219/23.06.2025</t>
  </si>
  <si>
    <t>MAXIMAG ANTISTRES SHOTS</t>
  </si>
  <si>
    <t>AB 4707</t>
  </si>
  <si>
    <t>6245/24.06.2025</t>
  </si>
  <si>
    <t>COLOSTRUM WITH PROBIOTICS CHEWABLE TABS</t>
  </si>
  <si>
    <t>AB 4708</t>
  </si>
  <si>
    <t>6246/24.06.2025</t>
  </si>
  <si>
    <t>L-LYSINE 500 MG</t>
  </si>
  <si>
    <t>AB 4709</t>
  </si>
  <si>
    <t>6250/24.06.2025</t>
  </si>
  <si>
    <t>IMPRUVIS VITAMINS D3VIT+K2</t>
  </si>
  <si>
    <t>PHARMA BRANDS SRL</t>
  </si>
  <si>
    <t>AB 4710</t>
  </si>
  <si>
    <t>6251/24.06.2025</t>
  </si>
  <si>
    <t>DIOCOR</t>
  </si>
  <si>
    <t>SANIENCE SRL</t>
  </si>
  <si>
    <t>AB 4711</t>
  </si>
  <si>
    <t>6307/25.06.2025</t>
  </si>
  <si>
    <t>WHITE WILLOW</t>
  </si>
  <si>
    <t>AB 4712</t>
  </si>
  <si>
    <t>6308/25.06.2025</t>
  </si>
  <si>
    <t>GRANIONS®PROSTATE</t>
  </si>
  <si>
    <t>AB 4713</t>
  </si>
  <si>
    <t>6309/25.06.2025</t>
  </si>
  <si>
    <t>GRANIONS® PROBIO´VIT FLORE</t>
  </si>
  <si>
    <t>AB 4714</t>
  </si>
  <si>
    <t>6315/25.06.2025</t>
  </si>
  <si>
    <t>Q-COENZYMA 120</t>
  </si>
  <si>
    <t>AB 4715</t>
  </si>
  <si>
    <t>6330/26.06.2025</t>
  </si>
  <si>
    <t>NOVO C KIDS MULTI</t>
  </si>
  <si>
    <t>AB 4716</t>
  </si>
  <si>
    <t>6331/26.06.2025</t>
  </si>
  <si>
    <t>NOVO C KIDS PLUS</t>
  </si>
  <si>
    <t>AB 4717</t>
  </si>
  <si>
    <t>6332/26.06.2025</t>
  </si>
  <si>
    <t>THERASAL ORAL TABLETE MASTICABILE CU AROMĂ DE ZMEURĂ</t>
  </si>
  <si>
    <t>VEDRA INTERNATIONAL SA</t>
  </si>
  <si>
    <t>AB 4718</t>
  </si>
  <si>
    <t>6341/26.06.2025</t>
  </si>
  <si>
    <t>LINEX® FORTE PLUS</t>
  </si>
  <si>
    <t>SANDOZ PHARMACEUTICALS SRL</t>
  </si>
  <si>
    <t>AB 4719</t>
  </si>
  <si>
    <t>6413/27.06.2025</t>
  </si>
  <si>
    <t>THERASAL LOLLI KIDS MANDARINE</t>
  </si>
  <si>
    <t>AB 4720</t>
  </si>
  <si>
    <t>6414/27.06.2025</t>
  </si>
  <si>
    <t>MAGNESIUM STRESS</t>
  </si>
  <si>
    <t>SC LABORATOARELE REMEDIA SRL</t>
  </si>
  <si>
    <t>AB 4721</t>
  </si>
  <si>
    <t>6415/27.06.2025</t>
  </si>
  <si>
    <t>MAGNESIUM ZZLEO</t>
  </si>
  <si>
    <t>AB 4722</t>
  </si>
  <si>
    <t>6416/27.06.2025</t>
  </si>
  <si>
    <t>MAGNESIUM ENERGY</t>
  </si>
  <si>
    <t>AB 4723</t>
  </si>
  <si>
    <t>6432/27.06.2025</t>
  </si>
  <si>
    <t>ENERGUT</t>
  </si>
  <si>
    <t>RED OPT SRL</t>
  </si>
  <si>
    <t>AB 4724</t>
  </si>
  <si>
    <t>6468/30.06.2025</t>
  </si>
  <si>
    <t>NEUROHALT</t>
  </si>
  <si>
    <t>AB 4725</t>
  </si>
  <si>
    <t>6467/30.06.2025</t>
  </si>
  <si>
    <t>NACHTORIN</t>
  </si>
  <si>
    <t>AC 5370</t>
  </si>
  <si>
    <t>02.06.2025</t>
  </si>
  <si>
    <t>Coenzima Q10 200mg</t>
  </si>
  <si>
    <t xml:space="preserve">Vitaminking S.R.L. </t>
  </si>
  <si>
    <t>AC 5371</t>
  </si>
  <si>
    <t>03.06.2025</t>
  </si>
  <si>
    <t>HEMOFLUXIN</t>
  </si>
  <si>
    <t>Evofarm Distribuție S.R.L.</t>
  </si>
  <si>
    <t>AC 5372</t>
  </si>
  <si>
    <t xml:space="preserve">Colesterol Optim </t>
  </si>
  <si>
    <t>AC 5373</t>
  </si>
  <si>
    <t>OPTIMFLORA, plicuri</t>
  </si>
  <si>
    <t>AC 5374</t>
  </si>
  <si>
    <t>04.06.2025</t>
  </si>
  <si>
    <t>Cell Recovery Anti Aging Complex</t>
  </si>
  <si>
    <t>SC Adams Vision SRL</t>
  </si>
  <si>
    <t>AC 5375</t>
  </si>
  <si>
    <t>Neurergin NR Sinergy</t>
  </si>
  <si>
    <t>AC HELCOR S.R.L.</t>
  </si>
  <si>
    <t>AC 5376</t>
  </si>
  <si>
    <t>05.06.2025</t>
  </si>
  <si>
    <t xml:space="preserve">ULEI DE SOMON OMEGA 3 </t>
  </si>
  <si>
    <t>Pro Natural Proline S.R.L.</t>
  </si>
  <si>
    <t>AC 5377</t>
  </si>
  <si>
    <t xml:space="preserve">ArtroVita Complex </t>
  </si>
  <si>
    <t>AC 5378</t>
  </si>
  <si>
    <t>Imusan PLUS Sirop</t>
  </si>
  <si>
    <t>AC 5379</t>
  </si>
  <si>
    <t>11.06.2025</t>
  </si>
  <si>
    <t>SLEEP&amp;RESET, soluție</t>
  </si>
  <si>
    <t>AC 5380</t>
  </si>
  <si>
    <t>Complex Colagen Forte, capsule</t>
  </si>
  <si>
    <t>AC 5381</t>
  </si>
  <si>
    <t>16.06.2025</t>
  </si>
  <si>
    <t>L-Glutathione 200mg</t>
  </si>
  <si>
    <t>AC 5382</t>
  </si>
  <si>
    <t>08.05.2025</t>
  </si>
  <si>
    <t>L-ergotioneină</t>
  </si>
  <si>
    <t>AC 5383</t>
  </si>
  <si>
    <t>Protein Vegan Blend - Aromă: Ciocolată</t>
  </si>
  <si>
    <t>AC 5384</t>
  </si>
  <si>
    <t>Protein Vegan Blend - Aromă: Căpșuni</t>
  </si>
  <si>
    <t>AC 5385</t>
  </si>
  <si>
    <t>Protein Vegan Blend - Aromă: Banană</t>
  </si>
  <si>
    <t>AC 5386</t>
  </si>
  <si>
    <t>Protein Vegan Blend - Aromă: Fără aromă</t>
  </si>
  <si>
    <t>AC 5387</t>
  </si>
  <si>
    <t>True Whey Protein – Aromă: Vanilie</t>
  </si>
  <si>
    <t>AC 5388</t>
  </si>
  <si>
    <t>True Whey ProDigest – Aromă: Vanilie</t>
  </si>
  <si>
    <t>AC 5389</t>
  </si>
  <si>
    <t>True Whey ProDigest – Aromă: Căpșună</t>
  </si>
  <si>
    <t>AC 5390</t>
  </si>
  <si>
    <t>True Whey ProDigest – Aromă: Ciocolată</t>
  </si>
  <si>
    <t>AC 5391</t>
  </si>
  <si>
    <t>CREATINE NANO - CHERRY</t>
  </si>
  <si>
    <t>Vinczefi Group SRL, loc. Tg Mures, str. Predeal, nr.1, jud. Mures</t>
  </si>
  <si>
    <t>AC 5392</t>
  </si>
  <si>
    <t>CREATINE NANO - PEACH</t>
  </si>
  <si>
    <t>AC 5393</t>
  </si>
  <si>
    <t>CREATINE NANO</t>
  </si>
  <si>
    <t>AC 5394</t>
  </si>
  <si>
    <t>17.06.2025</t>
  </si>
  <si>
    <t>Luteină  20mg</t>
  </si>
  <si>
    <t>AC 5395</t>
  </si>
  <si>
    <t>VITAMINA C KIDS, SIROP</t>
  </si>
  <si>
    <t>AC 5396</t>
  </si>
  <si>
    <t>Secreție biliară, capsule</t>
  </si>
  <si>
    <t>AC 5397</t>
  </si>
  <si>
    <t>Coenzima Q10, capsule</t>
  </si>
  <si>
    <t>AC 5398</t>
  </si>
  <si>
    <t>Omega 3 1000mg, capsule gelatinoase moi</t>
  </si>
  <si>
    <t>AC 5399</t>
  </si>
  <si>
    <t>AC 5400</t>
  </si>
  <si>
    <t>19.06.2025</t>
  </si>
  <si>
    <t>Scorțișoară forte cu ghimbir și crom</t>
  </si>
  <si>
    <t>MIXTCOM SRL</t>
  </si>
  <si>
    <t>AC 5401</t>
  </si>
  <si>
    <t>FICAT &amp;FIERE ARMURARIU CU COLINA capsule</t>
  </si>
  <si>
    <t>AC 5402</t>
  </si>
  <si>
    <t>Vitamina C + Vitamina D3 + Zinc + Rose hip + Acerola</t>
  </si>
  <si>
    <t>AC 5403</t>
  </si>
  <si>
    <t>ARMURARIU FORTE capsule</t>
  </si>
  <si>
    <t>AC 5404</t>
  </si>
  <si>
    <t xml:space="preserve">Cazeină micelară– Aromă: Vanilie </t>
  </si>
  <si>
    <t>AC 5405</t>
  </si>
  <si>
    <t>YUM YUM Whey – Aromă: Înghețată de vanilie</t>
  </si>
  <si>
    <t>AC 5406</t>
  </si>
  <si>
    <t>YUM YUM Whey – Aromă: Căpșună</t>
  </si>
  <si>
    <t>AC 5407</t>
  </si>
  <si>
    <t>YUM YUM Whey – Aromă: Ciocolată-Alune</t>
  </si>
  <si>
    <t>AC 5408</t>
  </si>
  <si>
    <t>True Whey Protein – Aromă: Vanilie stevia</t>
  </si>
  <si>
    <t>AC 5409</t>
  </si>
  <si>
    <t>True Whey ProDigest – Aromă: Caramel sărat</t>
  </si>
  <si>
    <t>AC 5410</t>
  </si>
  <si>
    <t>True Whey ProDigest – Aromă: Banană</t>
  </si>
  <si>
    <t>AC 5411</t>
  </si>
  <si>
    <t>Cazeină micelară – Aromă: Ciocolată</t>
  </si>
  <si>
    <t>AC 5412</t>
  </si>
  <si>
    <t>Colagen hidrolizat cu Vitamina C si Acid hialuronic</t>
  </si>
  <si>
    <t xml:space="preserve">GOLDPLANT NATURAL S.R.L. </t>
  </si>
  <si>
    <t>AC 5413</t>
  </si>
  <si>
    <t>23.06.2025</t>
  </si>
  <si>
    <t>BUTIRAT DE CALCIU</t>
  </si>
  <si>
    <t>AC 5414</t>
  </si>
  <si>
    <t>100% WHEY  ISOLATE Dark chocolate</t>
  </si>
  <si>
    <t>AC 5415</t>
  </si>
  <si>
    <t>100% WHEY  ISOLATE Cookies &amp; Cream</t>
  </si>
  <si>
    <t>AC 5416</t>
  </si>
  <si>
    <t>PRO NUTRITION impex S.R.L</t>
  </si>
  <si>
    <t>AC 5417</t>
  </si>
  <si>
    <t>GLUTATHION LIPOSOMAL</t>
  </si>
  <si>
    <t>AC 5418</t>
  </si>
  <si>
    <t>OPTIMFLORA, capsule</t>
  </si>
  <si>
    <t>AC 5419</t>
  </si>
  <si>
    <t>24.06.2025</t>
  </si>
  <si>
    <t>FIORDA VOCAL PORTOCALE, comprimate de supt</t>
  </si>
  <si>
    <t>SC PLANTEXTRAKT SRL</t>
  </si>
  <si>
    <t>AC 5420</t>
  </si>
  <si>
    <t>VITABUN BONE Kid</t>
  </si>
  <si>
    <t>AD - 6106</t>
  </si>
  <si>
    <t>10.04.2025</t>
  </si>
  <si>
    <t>TRICOMNIA PĂR, UNGHII ŞI PIELE</t>
  </si>
  <si>
    <t>S.C. NUTRAPHARM SRL Iaşi</t>
  </si>
  <si>
    <t>AD - 6107</t>
  </si>
  <si>
    <t>VITADYN MG &amp; K ALCALIN</t>
  </si>
  <si>
    <t>AD - 6108</t>
  </si>
  <si>
    <t>22.04.2025</t>
  </si>
  <si>
    <t>BUCKED UP RUT TESTOSTERON</t>
  </si>
  <si>
    <t>AD - 6109</t>
  </si>
  <si>
    <t>CODEAGE CURCUMIN PHYTOSOME 1000 MG</t>
  </si>
  <si>
    <t>AD - 6110</t>
  </si>
  <si>
    <t>GNC VITAMINA C 1000 MG + GRAPE SEED</t>
  </si>
  <si>
    <t>AD - 6111</t>
  </si>
  <si>
    <t>GNC SUPERFOODS CHERRY COMPLEX</t>
  </si>
  <si>
    <t>AD - 6112</t>
  </si>
  <si>
    <t>GNC BODYDYNAMIX SLIM PM</t>
  </si>
  <si>
    <t>AD - 6113</t>
  </si>
  <si>
    <t>BETTERAL SHILAJIT + SEA MOSS + ASHWAGANDHA</t>
  </si>
  <si>
    <t>AD - 6114</t>
  </si>
  <si>
    <t>ARTROBOOST COLLAGEN</t>
  </si>
  <si>
    <t>AD - 6115</t>
  </si>
  <si>
    <t>PROPOLIS C Elixir pentru tuse, sirop</t>
  </si>
  <si>
    <t>FITERMAN PHARMA SRL Iaşi</t>
  </si>
  <si>
    <t>AD - 6116</t>
  </si>
  <si>
    <t>23.04.2025</t>
  </si>
  <si>
    <t>CODEAGE LUNGS VITAMINS</t>
  </si>
  <si>
    <t>AD - 6117</t>
  </si>
  <si>
    <t>CODEAGE FERMENTATED DIGESTIVE ENZYMES</t>
  </si>
  <si>
    <t>AD - 6118</t>
  </si>
  <si>
    <t>DECONTRAL</t>
  </si>
  <si>
    <t>S.C. PROMEDIS LIFECARE SRL Iaşi</t>
  </si>
  <si>
    <t>AD - 6119</t>
  </si>
  <si>
    <t>FLEXI GLUCO COLLAGEN</t>
  </si>
  <si>
    <t>SORIA SRL Suceava</t>
  </si>
  <si>
    <t>AD - 6120</t>
  </si>
  <si>
    <t>24.04.2025</t>
  </si>
  <si>
    <t>GLUCONORM®</t>
  </si>
  <si>
    <t>COSMO PHARM SRL Botoşani</t>
  </si>
  <si>
    <t>AD - 6121</t>
  </si>
  <si>
    <t>ACID ALFA LIPOIC 600 mg</t>
  </si>
  <si>
    <t>AD - 6122</t>
  </si>
  <si>
    <t>NEURONERV®</t>
  </si>
  <si>
    <t>AD - 6123</t>
  </si>
  <si>
    <t>21.05.2025</t>
  </si>
  <si>
    <t>LARINGOZEPT</t>
  </si>
  <si>
    <t>S.C. ANCA FARM SRL, Botoşani</t>
  </si>
  <si>
    <t>AD - 6124</t>
  </si>
  <si>
    <t>ADENOBLOCK capsule</t>
  </si>
  <si>
    <t>S.C. BALKAN PHARMACEUTICALS SRL, Rădăuţi, Suceava</t>
  </si>
  <si>
    <t>AD - 6125</t>
  </si>
  <si>
    <t>SPIRULIN BP pulbere pentru soluţie orală</t>
  </si>
  <si>
    <t>AD - 6126</t>
  </si>
  <si>
    <t>COLLAGEN + VIT C pulbere pentru soluţie orală</t>
  </si>
  <si>
    <t>AD - 6127</t>
  </si>
  <si>
    <t>27.05.2025</t>
  </si>
  <si>
    <t>L-CARNITINE SHOT 25 ml CITRUS-BODY ATTACK, aromă CITRUS</t>
  </si>
  <si>
    <t>S.C. NUTRILAND SPORT, Puchenii Moşneni, Prahova</t>
  </si>
  <si>
    <t>AD - 6128</t>
  </si>
  <si>
    <t>ELITE Q10 30 caps. - OSTROVIT</t>
  </si>
  <si>
    <t>AD - 6129</t>
  </si>
  <si>
    <t>EAADVANCED 700 G PEAR-OSTROVIT, AROMĂ PEAR</t>
  </si>
  <si>
    <t>AD - 6130</t>
  </si>
  <si>
    <t>DIGEZYME SHOT 100 ml APPLE-OSTROVIT</t>
  </si>
  <si>
    <t>AD - 6131</t>
  </si>
  <si>
    <t>DELICIOUS SHAKE + VITAMIN 400 g PEANUT-OSTROVIT</t>
  </si>
  <si>
    <t>AD - 6132</t>
  </si>
  <si>
    <t>BETATOR 180 caps. – BODY ATTACK</t>
  </si>
  <si>
    <t>AD - 6133</t>
  </si>
  <si>
    <t>BEEF AMINO LIQUID 1 l BODY ATTACK AROMĂ CHERRY</t>
  </si>
  <si>
    <t>AD - 6134</t>
  </si>
  <si>
    <t>ARGININE ZERO POWDER 500 g – BODY ATTACK</t>
  </si>
  <si>
    <t>AD - 6135</t>
  </si>
  <si>
    <t>APPLE CIDER VINEGAR 90 VCAPS - OSTROVIT</t>
  </si>
  <si>
    <t>AD - 6136</t>
  </si>
  <si>
    <t>ANABOLIC GAINER 7 kg CHOCOLATE - OSTROVIT</t>
  </si>
  <si>
    <t>AD - 6137</t>
  </si>
  <si>
    <t>L-ARGININE 6000 – 120 capsule  BODY ATTACK – FĂRĂ AROMĂ</t>
  </si>
  <si>
    <t>AD - 6138</t>
  </si>
  <si>
    <t>CURCUMA 60 capsule – BODY ATTACK</t>
  </si>
  <si>
    <t>AD - 6139</t>
  </si>
  <si>
    <t>CREAZ ATP 100 CAPS – BODY ATTACK</t>
  </si>
  <si>
    <t>AD - 6140</t>
  </si>
  <si>
    <t>CREATINE MONOHYDRATE 3300 400 CAPS - OSTROVIT</t>
  </si>
  <si>
    <t>AD - 6141</t>
  </si>
  <si>
    <t>CLEAR WHEY ISOLATE 400 g LEMONADE - OSTROVIT</t>
  </si>
  <si>
    <t>AD - 6142</t>
  </si>
  <si>
    <t>CGT + COLLAGEN + VIT C 400 g PEACH - OSTROVIT</t>
  </si>
  <si>
    <t>AD - 6143</t>
  </si>
  <si>
    <t>CARNIPURE 1500 120 CAPS – BODY ATTACK</t>
  </si>
  <si>
    <t>AD - 6144</t>
  </si>
  <si>
    <t>L-CARNITINE LIQUID 2000 500 ml – BODY ATTACK AROMĂ CHERRY</t>
  </si>
  <si>
    <t>AD - 6145</t>
  </si>
  <si>
    <t>L-TRYPTOPHAN 90 caps. – BODY ATTACK</t>
  </si>
  <si>
    <t>AD - 6146</t>
  </si>
  <si>
    <t>MICRONISED CREATINE CREAPURE 300 g  BODY ATTACK</t>
  </si>
  <si>
    <t>AD - 6147</t>
  </si>
  <si>
    <t>29.05.2025</t>
  </si>
  <si>
    <t>L-Tyrosine 500 mg</t>
  </si>
  <si>
    <t>TYPE NATURE SRL, Băicoi, Prahova</t>
  </si>
  <si>
    <t>AD - 6148</t>
  </si>
  <si>
    <t>CREATINE CREAPURE®</t>
  </si>
  <si>
    <t>AD - 6149</t>
  </si>
  <si>
    <t>NADH Complex</t>
  </si>
  <si>
    <t>AD - 6150</t>
  </si>
  <si>
    <t>SLIM Code®</t>
  </si>
  <si>
    <t>AXA MEDICAL PROLIFE SRL, Iaşi</t>
  </si>
  <si>
    <t>AD - 6151</t>
  </si>
  <si>
    <t>SPERMIDINE 5 mg</t>
  </si>
  <si>
    <t>COSMO PHARM SRL, Botoşani</t>
  </si>
  <si>
    <t>AD - 6152</t>
  </si>
  <si>
    <t>B COMPLEX DAILY</t>
  </si>
  <si>
    <t>ZENYTH PHARMACEUTICALS Neamţ</t>
  </si>
  <si>
    <t>AD - 6153</t>
  </si>
  <si>
    <t>SUPLIMENT ALIMENTAR PE BAZĂ DE L CARNITINĂ L-TARTRAT 54 g</t>
  </si>
  <si>
    <t>FIRENZE COM SRL Ploieşti, Prahova</t>
  </si>
  <si>
    <t>AD - 6154</t>
  </si>
  <si>
    <t>BRIAN HEALTH</t>
  </si>
  <si>
    <t>AD - 6155</t>
  </si>
  <si>
    <t>SHILAJIT HERBIX – RĂŞINĂ PURĂ 30g</t>
  </si>
  <si>
    <t>AD - 6156</t>
  </si>
  <si>
    <t>NUGENIX SHILAJIT 500 mg</t>
  </si>
  <si>
    <t>AD - 6157</t>
  </si>
  <si>
    <t>LIFEABLE KIDS PHOSPHATIDYL SERINE GUMMIES</t>
  </si>
  <si>
    <t>AD - 6158</t>
  </si>
  <si>
    <t>NATURE’S LAB NATTOKINASE 2000 FU</t>
  </si>
  <si>
    <t>AD - 6159</t>
  </si>
  <si>
    <t>CODEAGE LIPOSOMAL L-GLUTAMINE +</t>
  </si>
  <si>
    <t>AD - 6160</t>
  </si>
  <si>
    <t>MAGNE HERB</t>
  </si>
  <si>
    <t>HERB SRL Ilişeşti, Suceava</t>
  </si>
  <si>
    <t>AD - 6161</t>
  </si>
  <si>
    <t>OMEGA 3 6 9</t>
  </si>
  <si>
    <t>AD - 6162</t>
  </si>
  <si>
    <t>ARTRO COLAGEN</t>
  </si>
  <si>
    <t>AD - 6163</t>
  </si>
  <si>
    <t>BEAUTYHERB</t>
  </si>
  <si>
    <t>AD - 6164</t>
  </si>
  <si>
    <t>NOSTRES</t>
  </si>
  <si>
    <t>AD - 6165</t>
  </si>
  <si>
    <t>JUNIORZEPT</t>
  </si>
  <si>
    <t>ANCA FARM SRL Botoşani</t>
  </si>
  <si>
    <t>AD - 6166</t>
  </si>
  <si>
    <t>PROPOLIS C IMUNOTUS</t>
  </si>
  <si>
    <t>AD - 6167</t>
  </si>
  <si>
    <t>QUALUCA COLAGEN PREMIUM cu ACID HIALURONIC şi VIT. C, cu aromă de ZMEURĂ</t>
  </si>
  <si>
    <t>MIXTMARKET ONLINE SRL Iaşi</t>
  </si>
  <si>
    <t>AD - 6168</t>
  </si>
  <si>
    <t>ALPHAXYN TRIO comprimate</t>
  </si>
  <si>
    <t>S.C. IDEAL VITA PHARMA SRL Constanţa</t>
  </si>
  <si>
    <t>AD - 6169</t>
  </si>
  <si>
    <t>06.06.2025</t>
  </si>
  <si>
    <t>MULTIVITA</t>
  </si>
  <si>
    <t>AD - 6170</t>
  </si>
  <si>
    <t>MEMO HERB</t>
  </si>
  <si>
    <t>AD - 6171</t>
  </si>
  <si>
    <t>IMUNO SUPORT BP capsule</t>
  </si>
  <si>
    <t>BALKAN PHARMACEUTICALS SRL Suceava</t>
  </si>
  <si>
    <t>AD - 6172</t>
  </si>
  <si>
    <t>MICELLAR CASEIN PROTEIN pulbere pentru soluţie orală</t>
  </si>
  <si>
    <t>AD - 6173</t>
  </si>
  <si>
    <t>10.06.2025</t>
  </si>
  <si>
    <t>MENO HERB</t>
  </si>
  <si>
    <t>AD - 6174</t>
  </si>
  <si>
    <t>DETOXIHERB</t>
  </si>
  <si>
    <t>AD - 6175</t>
  </si>
  <si>
    <t>CHIMEN NEGRU</t>
  </si>
  <si>
    <t>AD - 6176</t>
  </si>
  <si>
    <t>YALODE</t>
  </si>
  <si>
    <t>S.C. STEMI DENTAL DISTRIBUŢIE SRL Iaşi</t>
  </si>
  <si>
    <t>AD - 6177</t>
  </si>
  <si>
    <t>ANXI FORTE capsule</t>
  </si>
  <si>
    <t>AD - 6178</t>
  </si>
  <si>
    <t>NAD+ pulbere 500 mg</t>
  </si>
  <si>
    <t>AD - 6179</t>
  </si>
  <si>
    <t>CORAL CALCIU FORTE – calciu coral/gluconat de calciu/vitamina D3</t>
  </si>
  <si>
    <t>AD - 6180</t>
  </si>
  <si>
    <t>TUSOZEPT, comprimate pentru supt</t>
  </si>
  <si>
    <t>AD - 6181</t>
  </si>
  <si>
    <r>
      <t>EMETIX</t>
    </r>
    <r>
      <rPr>
        <vertAlign val="superscript"/>
        <sz val="11"/>
        <color theme="1"/>
        <rFont val="Calibri"/>
        <family val="2"/>
        <scheme val="minor"/>
      </rPr>
      <t xml:space="preserve">® </t>
    </r>
    <r>
      <rPr>
        <sz val="11"/>
        <color theme="1"/>
        <rFont val="Calibri"/>
        <family val="2"/>
        <scheme val="minor"/>
      </rPr>
      <t>ARGININĂ, soluţie</t>
    </r>
  </si>
  <si>
    <t>LOOK AHEAD SRL Iaşi</t>
  </si>
  <si>
    <t>AD - 6182</t>
  </si>
  <si>
    <r>
      <t>OSTART</t>
    </r>
    <r>
      <rPr>
        <vertAlign val="superscript"/>
        <sz val="11"/>
        <color theme="1"/>
        <rFont val="Calibri"/>
        <family val="2"/>
        <scheme val="minor"/>
      </rPr>
      <t xml:space="preserve">® </t>
    </r>
    <r>
      <rPr>
        <sz val="11"/>
        <color theme="1"/>
        <rFont val="Calibri"/>
        <family val="2"/>
        <scheme val="minor"/>
      </rPr>
      <t>ARGININĂ, soluţie</t>
    </r>
  </si>
  <si>
    <t>AD - 6183</t>
  </si>
  <si>
    <t>12.06.2025</t>
  </si>
  <si>
    <t>VOMITELPEN</t>
  </si>
  <si>
    <t>AD - 6184</t>
  </si>
  <si>
    <t>GH pulbere pentru soluţie orală</t>
  </si>
  <si>
    <t>AD - 6185</t>
  </si>
  <si>
    <t>MCT OIL soluţie orală</t>
  </si>
  <si>
    <t>AD - 6186</t>
  </si>
  <si>
    <t>13.06.2025</t>
  </si>
  <si>
    <r>
      <t>DOCTORS PREFERRED LIVER</t>
    </r>
    <r>
      <rPr>
        <vertAlign val="superscript"/>
        <sz val="11"/>
        <color theme="1"/>
        <rFont val="Calibri"/>
        <family val="2"/>
        <scheme val="minor"/>
      </rPr>
      <t xml:space="preserve">+ </t>
    </r>
    <r>
      <rPr>
        <sz val="11"/>
        <color theme="1"/>
        <rFont val="Calibri"/>
        <family val="2"/>
        <scheme val="minor"/>
      </rPr>
      <t>REVIVE &amp; RESTORE™</t>
    </r>
  </si>
  <si>
    <t>AD - 6187</t>
  </si>
  <si>
    <t>SIRENLABS L-CARNITINA ELITE BURN – LEMON LIME</t>
  </si>
  <si>
    <t>AD - 6188</t>
  </si>
  <si>
    <t>BETTER ALT HYMALAYAN SHILAJIT HONEY STICKS</t>
  </si>
  <si>
    <t>AD - 6189</t>
  </si>
  <si>
    <t>HEALTH PLUS SUPER COLON CLEANSE</t>
  </si>
  <si>
    <t>AD - 6190</t>
  </si>
  <si>
    <t>RELAXIUM SLEEP</t>
  </si>
  <si>
    <t>AD - 6191</t>
  </si>
  <si>
    <t>ATOPRIN DERMA</t>
  </si>
  <si>
    <t>INNER CHI NATURA SRL Constanţa</t>
  </si>
  <si>
    <t>AD - 6192</t>
  </si>
  <si>
    <t>MAX VISION® ULTRA FORTE</t>
  </si>
  <si>
    <t>AD - 6193</t>
  </si>
  <si>
    <t>FERMENTI LATTICI</t>
  </si>
  <si>
    <t>S.C. BIO INTEGRA SRL Valea Lupului, Iaşi</t>
  </si>
  <si>
    <t>AD  6194</t>
  </si>
  <si>
    <t>GLUCOZAMINA &amp; CONDROITINA COMPLEX</t>
  </si>
  <si>
    <t>AD - 6195</t>
  </si>
  <si>
    <t>18.06.2025</t>
  </si>
  <si>
    <t>GREENIFY™ DEEP SLEEP SHOT</t>
  </si>
  <si>
    <t>S.C. MAGISTRA C&amp;C SRL Constanţa</t>
  </si>
  <si>
    <t>AD - 6196</t>
  </si>
  <si>
    <t>MAN’S POWER SHOT</t>
  </si>
  <si>
    <t>AD - 6197</t>
  </si>
  <si>
    <t>NAD + 500 mg</t>
  </si>
  <si>
    <t>AD - 6198</t>
  </si>
  <si>
    <t>NADH 500 mg</t>
  </si>
  <si>
    <t>AD - 6199</t>
  </si>
  <si>
    <r>
      <t>MEGABIOTIC</t>
    </r>
    <r>
      <rPr>
        <vertAlign val="superscript"/>
        <sz val="11"/>
        <color theme="1"/>
        <rFont val="Calibri"/>
        <family val="2"/>
        <scheme val="minor"/>
      </rPr>
      <t xml:space="preserve">® </t>
    </r>
    <r>
      <rPr>
        <sz val="11"/>
        <color theme="1"/>
        <rFont val="Calibri"/>
        <family val="2"/>
        <scheme val="minor"/>
      </rPr>
      <t>FEMINA</t>
    </r>
  </si>
  <si>
    <t>AD - 6200</t>
  </si>
  <si>
    <r>
      <t>ESTROVITAL</t>
    </r>
    <r>
      <rPr>
        <vertAlign val="superscript"/>
        <sz val="11"/>
        <color theme="1"/>
        <rFont val="Calibri"/>
        <family val="2"/>
        <scheme val="minor"/>
      </rPr>
      <t xml:space="preserve">® </t>
    </r>
    <r>
      <rPr>
        <sz val="11"/>
        <color theme="1"/>
        <rFont val="Calibri"/>
        <family val="2"/>
        <scheme val="minor"/>
      </rPr>
      <t>MENO</t>
    </r>
  </si>
  <si>
    <t>AD - 6201</t>
  </si>
  <si>
    <r>
      <t>EMETINOX</t>
    </r>
    <r>
      <rPr>
        <vertAlign val="superscript"/>
        <sz val="11"/>
        <color theme="1"/>
        <rFont val="Calibri"/>
        <family val="2"/>
        <scheme val="minor"/>
      </rPr>
      <t xml:space="preserve">® </t>
    </r>
  </si>
  <si>
    <t>AD - 6202</t>
  </si>
  <si>
    <t>NEURO &amp; MEMORY COMPLEX + BACOPA &amp; GINSENG</t>
  </si>
  <si>
    <t>AD - 6203</t>
  </si>
  <si>
    <t>CODEAGE LIPOSOMAL CO Q10 MAX SPORT</t>
  </si>
  <si>
    <t>AD - 6204</t>
  </si>
  <si>
    <t>GNC TOTAL LEAN APETRIM - MIXED</t>
  </si>
  <si>
    <t>AD - 6205</t>
  </si>
  <si>
    <t>20.06.2025</t>
  </si>
  <si>
    <t>B COMPLEX LIPOZOME</t>
  </si>
  <si>
    <t>AD - 6206</t>
  </si>
  <si>
    <t>TOP - FEGATO</t>
  </si>
  <si>
    <t>AD - 6207</t>
  </si>
  <si>
    <t>LIPOZOMAL Active B-COMPLEX x 30 capsule</t>
  </si>
  <si>
    <t>S.C. HYPERPHARM SRL Iaşi</t>
  </si>
  <si>
    <t>AD - 6208</t>
  </si>
  <si>
    <t>HIFAS VITALITY x 60 capsule</t>
  </si>
  <si>
    <t>AD - 6209</t>
  </si>
  <si>
    <t>25.06.2025</t>
  </si>
  <si>
    <t>EMETIX DIGESTIE UŞOARĂ comprimate filmate gastrorezistente</t>
  </si>
  <si>
    <t>AD - 6210</t>
  </si>
  <si>
    <t>26.06.2025</t>
  </si>
  <si>
    <t>100% WHEY PROTEIN CHOCOLATE BROWNIE CREAM – BODY ATTACK</t>
  </si>
  <si>
    <t>AD - 6211</t>
  </si>
  <si>
    <t>APPETITE REDUCER 60 capsule fără aromă</t>
  </si>
  <si>
    <t>AD - 6212</t>
  </si>
  <si>
    <t>APPETITE REDUCER FEM 60 caps. fără aromă</t>
  </si>
  <si>
    <t>AD - 6213</t>
  </si>
  <si>
    <t>ENERGY SHOT 100 ml GRAPEFRUIT - OSTROVIT</t>
  </si>
  <si>
    <t>AD - 6214</t>
  </si>
  <si>
    <t>FLEX  REVIVE 400 g PINEAPPLE - OSTROVIT</t>
  </si>
  <si>
    <t>AD - 6215</t>
  </si>
  <si>
    <t>MSM 300G supreme pure - OSTROVIT</t>
  </si>
  <si>
    <t>AD - 6216</t>
  </si>
  <si>
    <t>NAC VEGE 120 TABS - OSTROVIT</t>
  </si>
  <si>
    <t>AD - 6217</t>
  </si>
  <si>
    <t>OMEGA 3 GOLD 120 caps – Body Attack</t>
  </si>
  <si>
    <t>AD - 6218</t>
  </si>
  <si>
    <t>PRE-ATTACK 3.0 600 g pudră aromă Green Apple</t>
  </si>
  <si>
    <t>AD - 6219</t>
  </si>
  <si>
    <t>TAURINE 3000 90 caps. Body Attack</t>
  </si>
  <si>
    <t>AD - 6220</t>
  </si>
  <si>
    <t>TENSI CARE 60 caps. - OSTROVIT</t>
  </si>
  <si>
    <t>AD - 6221</t>
  </si>
  <si>
    <t>TESTO SHOCK 2.0 90 caps. – Body Attack</t>
  </si>
  <si>
    <t>AD - 6222</t>
  </si>
  <si>
    <t>TRIBULUS 150 caps. Body Attack</t>
  </si>
  <si>
    <t>AD - 6223</t>
  </si>
  <si>
    <t>TRIBULUS EXTREME 80 caps.</t>
  </si>
  <si>
    <t>AD - 6224</t>
  </si>
  <si>
    <t>UBICHINON Q10 VEGE 100 caps.</t>
  </si>
  <si>
    <t>AD - 6225</t>
  </si>
  <si>
    <t>ZINC BISGLYCINATE 90 caps. Body Attack</t>
  </si>
  <si>
    <t>AD - 6226</t>
  </si>
  <si>
    <t>WHEY AMINO GOLD – tablete – Body Attack</t>
  </si>
  <si>
    <t>AD - 6227</t>
  </si>
  <si>
    <t>30.06.2025</t>
  </si>
  <si>
    <t>PLATINIUM SUPER POWER PUMP – KIWI GREEN APPLE</t>
  </si>
  <si>
    <t>S.C. BODY LINE SUPPLEMENTS SRL Iaşi</t>
  </si>
  <si>
    <t>AD - 6228</t>
  </si>
  <si>
    <t>QUALIA LIFE SCIENCES QUALIA SENOLYTIC</t>
  </si>
  <si>
    <t>AD - 6229</t>
  </si>
  <si>
    <t>DOCTORS' PREFERRED GLUCOGOLD CU BERBERINĂ</t>
  </si>
  <si>
    <t>G  Nr.1</t>
  </si>
  <si>
    <t>COMPLEX ANTIOXIDANT CAPSULE</t>
  </si>
  <si>
    <t>SC VITAMINKING SRL</t>
  </si>
  <si>
    <t>G Nr. 2</t>
  </si>
  <si>
    <t>Linia Dr. Quinn Magneziu+Vitamina B6 cpr</t>
  </si>
  <si>
    <t xml:space="preserve"> ROSERV PHARMA SRL</t>
  </si>
  <si>
    <t>G Nr. 3</t>
  </si>
  <si>
    <t>Linia Dr. Quinn Calciu+Magneziu+Zinc+Vit.C cpr</t>
  </si>
  <si>
    <t>CRSP-G Nr. 4</t>
  </si>
  <si>
    <t>ZMA Bisglycinate 60 caps veg</t>
  </si>
  <si>
    <t xml:space="preserve"> KATIGLIKO SRL</t>
  </si>
  <si>
    <t>CRSP-G Nr. 5</t>
  </si>
  <si>
    <t>Magneziu Bisglycinate 60 caps veg</t>
  </si>
  <si>
    <t>CRSP-G Nr. 6</t>
  </si>
  <si>
    <t>Zinc Bisglycinate 60 cpr</t>
  </si>
  <si>
    <t>G Nr. 7</t>
  </si>
  <si>
    <t>Vitamina A 10000 UI caps</t>
  </si>
  <si>
    <t>CRSP-G Nr. 8</t>
  </si>
  <si>
    <t>B-complex comprimate</t>
  </si>
  <si>
    <t xml:space="preserve"> EVOFARM DISTRIBUTIE SRL</t>
  </si>
  <si>
    <t>G Nr. 9</t>
  </si>
  <si>
    <t>Mega-Mag 400mg 118ml Trace Minerals</t>
  </si>
  <si>
    <t xml:space="preserve"> DAKO LOGISTICS EUROPE SRL</t>
  </si>
  <si>
    <t>G Nr. 10</t>
  </si>
  <si>
    <t>Ionic Potassium 99mg 59ml Trace Minerals</t>
  </si>
  <si>
    <t>G Nr. 11</t>
  </si>
  <si>
    <t>Ionic Magnesium 59ml Trace Minerals</t>
  </si>
  <si>
    <t>G Nr. 12</t>
  </si>
  <si>
    <t>Ionic Iron 22mg 56ml Trace Minerals</t>
  </si>
  <si>
    <t>G Nr. 13</t>
  </si>
  <si>
    <t>Ionic Iodine 59ml Trace Minerals</t>
  </si>
  <si>
    <t>G Nr. 14</t>
  </si>
  <si>
    <t>Ionic D3+K2 59ml Trace Minerals</t>
  </si>
  <si>
    <t>G Nr. 15</t>
  </si>
  <si>
    <t>Ionic Copper 3mg 59ml Trace Minerals</t>
  </si>
  <si>
    <t>G Nr. 16</t>
  </si>
  <si>
    <t>Ionic Calcium 200mg 59ml Trace Minerals</t>
  </si>
  <si>
    <t>G Nr. 17</t>
  </si>
  <si>
    <t>Ionic Boron 6mg 59ml Trace Minerals</t>
  </si>
  <si>
    <t>G Nr. 18</t>
  </si>
  <si>
    <t>Ionic Selenium 59ml Trace Minerals</t>
  </si>
  <si>
    <t>G Nr. 19</t>
  </si>
  <si>
    <t>Ionic Zinc 59ml Trace Minerals</t>
  </si>
  <si>
    <t>G Nr. 20</t>
  </si>
  <si>
    <t>Folinic Acid 60 cpr Seeking Health</t>
  </si>
  <si>
    <t>G Nr. 21</t>
  </si>
  <si>
    <t>L-Methylfolate 1mg 60 caps Seeking Health</t>
  </si>
  <si>
    <t>G Nr. 22</t>
  </si>
  <si>
    <t>Methyl B12 with L-Methylfolate 1mg 60 cpr Seeking Health</t>
  </si>
  <si>
    <t>G Nr. 23</t>
  </si>
  <si>
    <t>Riboflavin 60 caps Seeking Health</t>
  </si>
  <si>
    <t>G Nr. 24</t>
  </si>
  <si>
    <t>40 000 Volts 237ml Trace Minerals</t>
  </si>
  <si>
    <t>G Nr. 25</t>
  </si>
  <si>
    <t>Utah Sea Minerals 296ml Trace Minerals</t>
  </si>
  <si>
    <t>G Nr. 26</t>
  </si>
  <si>
    <t>Salte Electrolytes Orange 30 plic</t>
  </si>
  <si>
    <t xml:space="preserve"> D.D. DRUGS SRL</t>
  </si>
  <si>
    <t>G Nr. 27</t>
  </si>
  <si>
    <t>Salte Electrolytes Lemon 30 plic</t>
  </si>
  <si>
    <t>G Nr. 28</t>
  </si>
  <si>
    <t>Salte Electrolytes Apple 30 plic</t>
  </si>
  <si>
    <t>G Nr. 29</t>
  </si>
  <si>
    <t>Salte Electrolytes Strawberry 30 plic</t>
  </si>
  <si>
    <t>G Nr. 30</t>
  </si>
  <si>
    <t>Salte Electrolytes Variety Pack 28 plic</t>
  </si>
  <si>
    <t>G Nr. 31</t>
  </si>
  <si>
    <t>Salte Electrolytes Unflavored 30 plic</t>
  </si>
  <si>
    <t>G Nr. 32</t>
  </si>
  <si>
    <t>G Nr. 33</t>
  </si>
  <si>
    <t>Holovit Vitamina B12 activă 1000µg (Metilcobalamină) caps veg</t>
  </si>
  <si>
    <t>CRSP-G Nr. 34</t>
  </si>
  <si>
    <t>B Forte Complex 60 cpr</t>
  </si>
  <si>
    <t>HERB SRL</t>
  </si>
  <si>
    <t>CRSP-G Nr. 35</t>
  </si>
  <si>
    <t>Cal Ma Zin 60 cpr</t>
  </si>
  <si>
    <t>CRSP-G Nr. 36</t>
  </si>
  <si>
    <t>D3 Forte 60 cpr</t>
  </si>
  <si>
    <t>CRSP-G Nr. 37</t>
  </si>
  <si>
    <t>Multivita Junior 60 cpr masticabile</t>
  </si>
  <si>
    <t>CRSP-G Nr. 38</t>
  </si>
  <si>
    <t>Activit Calciu Bisglicinat caps</t>
  </si>
  <si>
    <t xml:space="preserve"> ROPHARMA SA</t>
  </si>
  <si>
    <t>SERIA CRSP-C</t>
  </si>
  <si>
    <t>NR.01</t>
  </si>
  <si>
    <t>26.05.2025</t>
  </si>
  <si>
    <t>Magnesium Taurate Veg caps.30</t>
  </si>
  <si>
    <t>SC Nutra Vita SRL</t>
  </si>
  <si>
    <t>Nr 02</t>
  </si>
  <si>
    <t>Ioniq Magnesium Liquid</t>
  </si>
  <si>
    <t>NR 03</t>
  </si>
  <si>
    <t>28.05.2025</t>
  </si>
  <si>
    <t>Premium Zinc Bisglycinate</t>
  </si>
  <si>
    <t>Divers SEO Market SRL</t>
  </si>
  <si>
    <t>NR.04</t>
  </si>
  <si>
    <t>30.05.2025</t>
  </si>
  <si>
    <t>Premium L-Threonate Magtein</t>
  </si>
  <si>
    <t>Nr .05</t>
  </si>
  <si>
    <t>Premium Iron Bisglycinate</t>
  </si>
  <si>
    <t>NR. 06</t>
  </si>
  <si>
    <t>Neurergin Nr 100 mg.</t>
  </si>
  <si>
    <t>Ac Helcor SRL</t>
  </si>
  <si>
    <t>Nr. 07</t>
  </si>
  <si>
    <t>Vitamina D3 2000+K2</t>
  </si>
  <si>
    <t>Nr. 08</t>
  </si>
  <si>
    <t>Neurergin Nr 300 mg.</t>
  </si>
  <si>
    <t>Nr.09</t>
  </si>
  <si>
    <t>Zinc Lipozomal 15 mg</t>
  </si>
  <si>
    <t>Nr.10</t>
  </si>
  <si>
    <t>Zahler Magneziu Lichid Fara Aroma</t>
  </si>
  <si>
    <t>SC EML Media Consulting SRL Bucuresti</t>
  </si>
  <si>
    <t>Nr.11</t>
  </si>
  <si>
    <t>Codeage  Seleniu Lipozomal, capsule</t>
  </si>
  <si>
    <t>Nr.12</t>
  </si>
  <si>
    <t>Codeage  Zinc 50 + Lipozomal, capsule</t>
  </si>
  <si>
    <t>Nr.13</t>
  </si>
  <si>
    <t>06.06.2026</t>
  </si>
  <si>
    <t>Codeage  Zinc  + Cupru, capsule vegetale</t>
  </si>
  <si>
    <t>Nr.14</t>
  </si>
  <si>
    <t>Lifeable Kids Vitamina B12,Jeleuri cu Aroma de Zmeura</t>
  </si>
  <si>
    <t>NR.15</t>
  </si>
  <si>
    <t>Lifeable Kids B Complex+Vitamina C ,Jeleuri  cu Aroma de  Capsuni</t>
  </si>
  <si>
    <t>Nr.16</t>
  </si>
  <si>
    <t>Lifeble Kids Vitamina D3 1000 UI,Jeleuri cu Aroma de Fructe de Padure</t>
  </si>
  <si>
    <t>NR.17</t>
  </si>
  <si>
    <t>Lifeable Viamina  D3 5000 UI,Jeleuri cu Aroma de Fructe de Padure</t>
  </si>
  <si>
    <t>NR.18</t>
  </si>
  <si>
    <t>Lifeable  Vitamina B6,Jeleuri cu Aroma de Capsuni</t>
  </si>
  <si>
    <t>NR 19</t>
  </si>
  <si>
    <t>Naturalis Rehidrafort-Saruri de Hidratare(Aroma Caramel Sarat)</t>
  </si>
  <si>
    <t>SC Naturalis SRL-Bucuresti</t>
  </si>
  <si>
    <t>NR.20</t>
  </si>
  <si>
    <t>Vitamina B5 (Pantotenat de Calciu)600mg-Comprimate Filmate</t>
  </si>
  <si>
    <t>SC Laboratoarele Remedia SRL</t>
  </si>
  <si>
    <t>NR .21</t>
  </si>
  <si>
    <t>Vitamina B7( Biotina)1000mcg Comprimate Filmate</t>
  </si>
  <si>
    <t>NR 22</t>
  </si>
  <si>
    <t>Malat de Magneziu Forte 1500mg,Comprimate Filmate</t>
  </si>
  <si>
    <t>NR 23</t>
  </si>
  <si>
    <t>Taurat de Magneziu Forte 1500mg ,Comprimate Filmate</t>
  </si>
  <si>
    <t>NR.24</t>
  </si>
  <si>
    <t>Citrat de Magneziu Forte 1500 mg ,Comprimate Filmate</t>
  </si>
  <si>
    <t>NR.25</t>
  </si>
  <si>
    <t>Neurolipozomal Capsule</t>
  </si>
  <si>
    <t>NR 26</t>
  </si>
  <si>
    <t>Lipozomal B-complex capsule</t>
  </si>
  <si>
    <t>NR 27</t>
  </si>
  <si>
    <t>Biocare Nutrisorb  Iodine 15 ml-supliment alimentar</t>
  </si>
  <si>
    <t>BioCare® Ltd, Keizersgracht 555,1017 DR, Amsterdam, Olanda, Înregistrată în țara de origine cu numărul: 01948434 , Număr Unic de Înregistrare: 87125285.</t>
  </si>
  <si>
    <t>NR .28</t>
  </si>
  <si>
    <t>Biocare Nutrisorb  Methyl B Complex 15 ml-supliment alimentar</t>
  </si>
  <si>
    <t>BioCare® Ltd, Keizersgracht 555,1017 DR, Amsterdam, Olanda, Înregistrată în țara de origine cu numărul: 01948434, Număr Unic de Înregistrare: 87125285.</t>
  </si>
  <si>
    <t>NR 29</t>
  </si>
  <si>
    <t>Biocarea Nutrisorb Vitamin B6 30 ml-supliment alimentar</t>
  </si>
  <si>
    <t>NR.30</t>
  </si>
  <si>
    <t>Biocare Nutrisorb Vitamin E 15 ml- supliment alimentar</t>
  </si>
  <si>
    <t>NR.31</t>
  </si>
  <si>
    <t>Biocare Magnesium Malate-supliment alimentar</t>
  </si>
  <si>
    <t>NR 32</t>
  </si>
  <si>
    <t>Biocare Nutrisorb Selenium 15 ml-supliment alimentar</t>
  </si>
  <si>
    <t>NR.33</t>
  </si>
  <si>
    <t>JURAVIT CALCIU 550 mg, tablete efervescente -supliment alimentar cu îndulcitor.</t>
  </si>
  <si>
    <t>SC MAGNUM VITAL SRL, Adresă: Județul Bihor, Localitatea Cubulcut, Oraș Sacueni, nr.47, RO 31028087, Nr. de Înregistrare la Registrul Comerțului: J5/949/17.06.2014, Cod Unic de Înregistrare: 33285176.</t>
  </si>
  <si>
    <t>NR.34</t>
  </si>
  <si>
    <t>JURAVIT MAGNESIUM 275mg, tablete efervescente</t>
  </si>
  <si>
    <t>NR 35</t>
  </si>
  <si>
    <t>Life-Able Kids Vitamina D3+K2,Jeleuri cu Aroma de Capsuni</t>
  </si>
  <si>
    <t>NR .36</t>
  </si>
  <si>
    <t>Life-Able KidsCalciu Magneziu si Zinc+Vitamina D3, jeleuri cu aroma de zmeura</t>
  </si>
  <si>
    <t>NR.37</t>
  </si>
  <si>
    <t>Natures s Lab Zinc Picolinat 50 mg</t>
  </si>
  <si>
    <t>NR.38</t>
  </si>
  <si>
    <t>Zahler Vit D3+K2 tablete masticabile cu aroma de piersici si caise</t>
  </si>
  <si>
    <t>NR.39</t>
  </si>
  <si>
    <t>Zahler Magneziu Citrat</t>
  </si>
  <si>
    <t>NR 40</t>
  </si>
  <si>
    <t>Zahler Chapter One Vitamina C jeleuri masticabile aromate</t>
  </si>
  <si>
    <t>NR 41</t>
  </si>
  <si>
    <t>Zahler Zinc Citrat</t>
  </si>
  <si>
    <t>NR 42</t>
  </si>
  <si>
    <t>Zahler Fier Lichid cu aroma de fructe de padure</t>
  </si>
  <si>
    <t>NR 43</t>
  </si>
  <si>
    <t>SWP Altrifer LDS</t>
  </si>
  <si>
    <t>Sun Wave Pharma SRL</t>
  </si>
  <si>
    <t>NR 44</t>
  </si>
  <si>
    <t>Life Code developed by Dr. Max liposomal zinc</t>
  </si>
  <si>
    <t>NR 45</t>
  </si>
  <si>
    <t>SWP Revisan Saruri de Rehidratare</t>
  </si>
  <si>
    <t>NR 46</t>
  </si>
  <si>
    <t>Aronio Adek Start  30 ml</t>
  </si>
  <si>
    <t>SC Aronia Charlottenburg SRL</t>
  </si>
  <si>
    <t>NR 47</t>
  </si>
  <si>
    <t>Magnesium Malate  Flacon cu 30/60/90/120/150/180 capsule</t>
  </si>
  <si>
    <t>SC Adams Vision SRL jud. Mures</t>
  </si>
  <si>
    <t>NR 48</t>
  </si>
  <si>
    <t>Iron Bisglycinate (Bisglicinat de fier), Flacon cu 30/60/90/120/150/180 capsule</t>
  </si>
  <si>
    <t>NR 49</t>
  </si>
  <si>
    <t>Biotin(biotina)10000mg, Flacon cu 30/60/90/120/150/180 capsule</t>
  </si>
  <si>
    <t>NR 50</t>
  </si>
  <si>
    <t>Magnesium Taurete 600mg(tauret de magneziu), Flacon cu 30/60/90/120/150/180 capsule</t>
  </si>
  <si>
    <t>NR 51</t>
  </si>
  <si>
    <t>Selenium Ace, Flacon cu 30/60/90/120/150/180 capsule</t>
  </si>
  <si>
    <t>NR 52</t>
  </si>
  <si>
    <t>Mk-7 (Vitamina K2) Flacon cu 30/60/90/120/150/180 capsule</t>
  </si>
  <si>
    <t>NR 53</t>
  </si>
  <si>
    <t>Zinc Bisglycinate(bisglicinat de zinc)</t>
  </si>
  <si>
    <t>NR 54</t>
  </si>
  <si>
    <t>Salt Caps -Elecrolyte Formula,Flacon cu 30,60,90,120,150,180</t>
  </si>
  <si>
    <t>NR 55</t>
  </si>
  <si>
    <t>Vitamina A  Flacon cu 30,60,90,120,150,180 capsule</t>
  </si>
  <si>
    <t>NR 56</t>
  </si>
  <si>
    <t>Vitamins D3+K2(MK-7)VITAMINE D3+K2 Flacon cu 30,60,90,120,150,180 capsule</t>
  </si>
  <si>
    <t xml:space="preserve">NR 57 </t>
  </si>
  <si>
    <t>BENEFIT NURION Multi Vitamins</t>
  </si>
  <si>
    <t>SC Vita Line Sport SRL</t>
  </si>
  <si>
    <t>NR 58</t>
  </si>
  <si>
    <t>26.06.2026</t>
  </si>
  <si>
    <t>BENEFIT NURION Vitamina C+D3</t>
  </si>
  <si>
    <t>AD - 6053</t>
  </si>
  <si>
    <t>PROPOTUSS INFANTIL</t>
  </si>
  <si>
    <t>TYPE NATURE SRL Băicoi Prahova</t>
  </si>
  <si>
    <t>AD - 6054</t>
  </si>
  <si>
    <t>PHOSPHATIDYL-SERINE 200 mg</t>
  </si>
  <si>
    <t>AD - 6055</t>
  </si>
  <si>
    <t>EVENING PRIMROSE 1000 mg</t>
  </si>
  <si>
    <t>AD - 6056</t>
  </si>
  <si>
    <t>CORIEGUS CARDIO PLUS</t>
  </si>
  <si>
    <t>AD - 6057</t>
  </si>
  <si>
    <t>CURCUMEGA 10000 mg</t>
  </si>
  <si>
    <t>AD - 6058</t>
  </si>
  <si>
    <t>VITAUTHORITY MULTI COLLAGEN BURN STRAWBERRY LEMONADE</t>
  </si>
  <si>
    <t>AD - 6059</t>
  </si>
  <si>
    <t>RELAXIUM FLEXIUM</t>
  </si>
  <si>
    <t>AD - 6060</t>
  </si>
  <si>
    <t>GNC WOMEN’S HELLO HARMONY</t>
  </si>
  <si>
    <t>AD - 6061</t>
  </si>
  <si>
    <t>CHOLINE &amp; INOSITOL capsule</t>
  </si>
  <si>
    <t>AD - 6062</t>
  </si>
  <si>
    <t>OPTIVIT BP ESSENTIALE</t>
  </si>
  <si>
    <t>AD - 6063</t>
  </si>
  <si>
    <t>GLICOFORT</t>
  </si>
  <si>
    <t>AD - 6064</t>
  </si>
  <si>
    <t>ASHWAGANDHA KSM 66™ 600 mg</t>
  </si>
  <si>
    <t>AD - 6065</t>
  </si>
  <si>
    <t>SHARK CARTILAGE 750 mg</t>
  </si>
  <si>
    <t>AD - 6066</t>
  </si>
  <si>
    <t>DEPURGAZ</t>
  </si>
  <si>
    <t>AD - 6067</t>
  </si>
  <si>
    <t>MEMORIUM ENERGY  capsule</t>
  </si>
  <si>
    <t>AD - 6068</t>
  </si>
  <si>
    <t>TRIGLICOL PLUS</t>
  </si>
  <si>
    <t>AD - 6069</t>
  </si>
  <si>
    <t>COLON BALANCE PLUS</t>
  </si>
  <si>
    <t>DROGHERIA VARA SRL Blejoi, Prahova</t>
  </si>
  <si>
    <t>AD - 6070</t>
  </si>
  <si>
    <t>PROBIO - SLEEP</t>
  </si>
  <si>
    <t>AD - 6071</t>
  </si>
  <si>
    <t>HISTAMINE BALANCE PLUS</t>
  </si>
  <si>
    <t>AD - 6072</t>
  </si>
  <si>
    <t>SLIM PRO BALANCE</t>
  </si>
  <si>
    <t>AD - 6073</t>
  </si>
  <si>
    <t>PSZICHO BIOTIKUM</t>
  </si>
  <si>
    <t>AD - 6074</t>
  </si>
  <si>
    <t>GLUTATHIONE LIPOZOMAL</t>
  </si>
  <si>
    <t>AD - 6075</t>
  </si>
  <si>
    <t>GABA L-THEANINE LIPOZOMAL</t>
  </si>
  <si>
    <t>AD - 6076</t>
  </si>
  <si>
    <t>MAGNEZIU BISGLYCINAT LIPOZOMAL</t>
  </si>
  <si>
    <t>AD - 6077</t>
  </si>
  <si>
    <t>VITAMINA D3 + K2 LIPOZOMALĂ</t>
  </si>
  <si>
    <t>AD - 6078</t>
  </si>
  <si>
    <t>VITAMINA C + ZINC LIPOZOMALĂ</t>
  </si>
  <si>
    <t>AD - 6079</t>
  </si>
  <si>
    <t>12.03.2025</t>
  </si>
  <si>
    <t>FIBROSAME</t>
  </si>
  <si>
    <t>AD - 6080</t>
  </si>
  <si>
    <t>NAPFÉNYVITAMIN D3-K2 VITAMIN</t>
  </si>
  <si>
    <t>AD - 6081</t>
  </si>
  <si>
    <t>NAPFÉNYVITAMIN SPORT &amp; ARTPROTECT</t>
  </si>
  <si>
    <t>AD - 6082</t>
  </si>
  <si>
    <t>PROBIOTA HISTAMINX 10 miliarde CFU 60 capsule vegetale – SEEKING HEALTH</t>
  </si>
  <si>
    <t>AD - 6083</t>
  </si>
  <si>
    <t>LIPOZOMAL NAD+ 30 caps</t>
  </si>
  <si>
    <t>AD - 6084</t>
  </si>
  <si>
    <t>LAXIT FIBRE aromă de zmeură</t>
  </si>
  <si>
    <t>AD - 6085</t>
  </si>
  <si>
    <t>LAXIT FIBRE aromă de portocale</t>
  </si>
  <si>
    <t>AD - 6086</t>
  </si>
  <si>
    <t>EMETIX BILĂ LENEŞĂ</t>
  </si>
  <si>
    <t>AD - 6087</t>
  </si>
  <si>
    <t>VITAMINA C CU ECHINACEA ŞI ACID HIALURONIC</t>
  </si>
  <si>
    <t>AD - 6088</t>
  </si>
  <si>
    <t>CODEAGE IMMUNO COLOSTRUM</t>
  </si>
  <si>
    <t>AD - 6089</t>
  </si>
  <si>
    <t>CODEAGE LIPOSOMAL TURMERIC</t>
  </si>
  <si>
    <t>AD - 6090</t>
  </si>
  <si>
    <t>NOVOARGININĂ</t>
  </si>
  <si>
    <t>RMS SUD EUROPA SRL Călăraşi</t>
  </si>
  <si>
    <t>AD - 6091</t>
  </si>
  <si>
    <r>
      <t>OSTART</t>
    </r>
    <r>
      <rPr>
        <vertAlign val="superscript"/>
        <sz val="12"/>
        <color theme="1"/>
        <rFont val="Calibri"/>
        <family val="2"/>
        <scheme val="minor"/>
      </rPr>
      <t>®</t>
    </r>
    <r>
      <rPr>
        <sz val="12"/>
        <color theme="1"/>
        <rFont val="Calibri"/>
        <family val="2"/>
        <scheme val="minor"/>
      </rPr>
      <t xml:space="preserve"> COLAGEN ARTICULAŢII soluţie</t>
    </r>
  </si>
  <si>
    <t>AD - 6092</t>
  </si>
  <si>
    <r>
      <t>FLEXIMOBIL</t>
    </r>
    <r>
      <rPr>
        <vertAlign val="superscript"/>
        <sz val="12"/>
        <color theme="1"/>
        <rFont val="Calibri"/>
        <family val="2"/>
        <scheme val="minor"/>
      </rPr>
      <t xml:space="preserve">® </t>
    </r>
    <r>
      <rPr>
        <sz val="12"/>
        <color theme="1"/>
        <rFont val="Calibri"/>
        <family val="2"/>
        <scheme val="minor"/>
      </rPr>
      <t>COLLAGEN soluţie</t>
    </r>
  </si>
  <si>
    <t>AD - 6093</t>
  </si>
  <si>
    <t>CODEAGE LEAKY GUT FORMULA</t>
  </si>
  <si>
    <t>AD - 6094</t>
  </si>
  <si>
    <t>C + D3 + ZINC 100 mg/200UI/5 mg</t>
  </si>
  <si>
    <t>AD - 6095</t>
  </si>
  <si>
    <t>BALLASTSTOFF KOMPLEX DR. WOLZ</t>
  </si>
  <si>
    <t>AD - 6096</t>
  </si>
  <si>
    <t>LAXAPLIC</t>
  </si>
  <si>
    <t>MINI-FARM SRL Babadag, Tulcea</t>
  </si>
  <si>
    <t>AD - 6097</t>
  </si>
  <si>
    <t>MEMONOVO</t>
  </si>
  <si>
    <t>AD - 6098</t>
  </si>
  <si>
    <t>CODEAGE LIPOSOMAL VITAMIN C</t>
  </si>
  <si>
    <t>AD - 6099</t>
  </si>
  <si>
    <t>FUNGHIMIL NEURO</t>
  </si>
  <si>
    <t>AD - 6100</t>
  </si>
  <si>
    <t>SEXY HOUR ENDURANCE</t>
  </si>
  <si>
    <t>AD - 6101</t>
  </si>
  <si>
    <t>27.03.2025</t>
  </si>
  <si>
    <t>CODEAGE LIPOSOMAL MAGNESIUM L-THREONATE</t>
  </si>
  <si>
    <t>AD - 6102</t>
  </si>
  <si>
    <t>CLA, L-CARNITINE &amp; GREEN TEA</t>
  </si>
  <si>
    <t>S.C. MUSCLE SHOP SRL Bucureşti</t>
  </si>
  <si>
    <t>AD - 6103</t>
  </si>
  <si>
    <t>SHILAJIT HIMALAYAN HEALTH</t>
  </si>
  <si>
    <t>AD - 6104</t>
  </si>
  <si>
    <t>CITRULINE POWDER</t>
  </si>
  <si>
    <t>R.A.C.O. RADU &amp; SONS SRL Brăila</t>
  </si>
  <si>
    <t>AD - 6105</t>
  </si>
  <si>
    <t>EMETIX  FORTE</t>
  </si>
  <si>
    <t>AB 4726</t>
  </si>
  <si>
    <t>6586/02.07.2025</t>
  </si>
  <si>
    <t>GRIPOVIT MAX C HOT LEMON PLICURI</t>
  </si>
  <si>
    <t>AB 4727</t>
  </si>
  <si>
    <t>6585/02.07.2025</t>
  </si>
  <si>
    <t>PREVOMIT ADULȚI COMPRIMATE FILMATE</t>
  </si>
  <si>
    <t>AB 4728</t>
  </si>
  <si>
    <t>6647/03.07.2025</t>
  </si>
  <si>
    <t>SHADOWHEY ISOLATE STRAWBERRY-BANANA</t>
  </si>
  <si>
    <t>AB 4729</t>
  </si>
  <si>
    <t>6646/03.07.2025</t>
  </si>
  <si>
    <t>SHADOWHEY ISOLATE PISTACHIO</t>
  </si>
  <si>
    <t>AB 4730</t>
  </si>
  <si>
    <t>6645/03.07.2025</t>
  </si>
  <si>
    <t>SHADOWHEY ISOLATE STRAWBERRY</t>
  </si>
  <si>
    <t>AB 4731</t>
  </si>
  <si>
    <t>6644/03.07.2025</t>
  </si>
  <si>
    <t>SHADOWHEY ISOLATE CHOCOLATE</t>
  </si>
  <si>
    <t>AB 4732</t>
  </si>
  <si>
    <t>6643/03.07.2025</t>
  </si>
  <si>
    <t>SHADOWHEY ISOLATE COOKIES &amp; CREAM</t>
  </si>
  <si>
    <t>AB 4733</t>
  </si>
  <si>
    <t>6642/03.07.2025</t>
  </si>
  <si>
    <t>SHADOWHEY ISOLATE VANILLA</t>
  </si>
  <si>
    <t>AB 4734</t>
  </si>
  <si>
    <t>6641/03.07.2025</t>
  </si>
  <si>
    <t>SHADOWHEY ISOLATE VANILLA-CARAMEL</t>
  </si>
  <si>
    <t>AB 4735</t>
  </si>
  <si>
    <t>6657/03.07.2025</t>
  </si>
  <si>
    <t>AMINO 5600</t>
  </si>
  <si>
    <t>AB 4736</t>
  </si>
  <si>
    <t>6656/03.07.2025</t>
  </si>
  <si>
    <t>L-CARNITINE, AROMĂ LEMON-LIME</t>
  </si>
  <si>
    <t>AB 4737</t>
  </si>
  <si>
    <t>6655/03.07.2025</t>
  </si>
  <si>
    <t>L-CARNITINE, AROMĂ AFINE ȘI ZMEURĂ</t>
  </si>
  <si>
    <t>AB 4738</t>
  </si>
  <si>
    <t>6650/03.07.2025</t>
  </si>
  <si>
    <t>GOLDNUTRITION CHOLESTEROL COMPLEX</t>
  </si>
  <si>
    <t>AB 4739</t>
  </si>
  <si>
    <t>6654/03.07.2025</t>
  </si>
  <si>
    <t>URIMIL URICOUT</t>
  </si>
  <si>
    <t>NATURPHARMA PRODUCTS</t>
  </si>
  <si>
    <t>AB 4740</t>
  </si>
  <si>
    <t>6653/03.07.2025</t>
  </si>
  <si>
    <t>VITAHYLL</t>
  </si>
  <si>
    <t>AB 4741</t>
  </si>
  <si>
    <t>6652/03.07.2025</t>
  </si>
  <si>
    <t>DR. MAX BETA GLUCAN MILK CHOCOLATES</t>
  </si>
  <si>
    <t>AB 4742</t>
  </si>
  <si>
    <t>6651/03.07.2025</t>
  </si>
  <si>
    <t>SWP MINEVITA TRAVEL</t>
  </si>
  <si>
    <t>AB 4743</t>
  </si>
  <si>
    <t>6696/04.07.2025</t>
  </si>
  <si>
    <t>AQUILEA ONBALANCE FOCUS</t>
  </si>
  <si>
    <t>SC URIACH ROMANIA SRL</t>
  </si>
  <si>
    <t>AB 4744</t>
  </si>
  <si>
    <t>6697/04.07.2025</t>
  </si>
  <si>
    <t>AQUILEA ONBALANCE RELAX</t>
  </si>
  <si>
    <t>AB 4745</t>
  </si>
  <si>
    <t>6698/04.07.2025</t>
  </si>
  <si>
    <t>AQUILEA ONBALANCE SMILE</t>
  </si>
  <si>
    <t>AB 4746</t>
  </si>
  <si>
    <t>6730/04.07.2025</t>
  </si>
  <si>
    <t>BIOCYTE CO Q10 LIPOSOMAL</t>
  </si>
  <si>
    <t>AB 4747</t>
  </si>
  <si>
    <t>6731/04.07.2025</t>
  </si>
  <si>
    <t>NUTRILLIANT FERROMAX</t>
  </si>
  <si>
    <t>AB 4748</t>
  </si>
  <si>
    <t>6732/04.07.2025</t>
  </si>
  <si>
    <t>NUTRILLIANT MAGNEBOOST</t>
  </si>
  <si>
    <t>AB 4749</t>
  </si>
  <si>
    <t>6740/07.07.2025</t>
  </si>
  <si>
    <t>OLIMP SPORT NUTRITION TRIBUSTERON 90</t>
  </si>
  <si>
    <t>AB 4750</t>
  </si>
  <si>
    <t>6741/07.07.2025</t>
  </si>
  <si>
    <t>OLIMP SPORT NUTRITION ASHWAGANDHA 600 SPORT</t>
  </si>
  <si>
    <t>AB 4751</t>
  </si>
  <si>
    <t>6742/07.07.2025</t>
  </si>
  <si>
    <t>OLIMP SPORT NUTRITION AAKG EXTREME 1250 MEGA CAPS</t>
  </si>
  <si>
    <t>AB 4752</t>
  </si>
  <si>
    <t>6743/07.07.2025</t>
  </si>
  <si>
    <t>OLIMP SPORT NUTRITION AGRIPOWER 1500 MEGA CAPS</t>
  </si>
  <si>
    <t>AB 4753</t>
  </si>
  <si>
    <t>6744/07.07.2025</t>
  </si>
  <si>
    <t>OLIMP SPORT NUTRITION PROFI BCAA 1100 MEGA CAPS</t>
  </si>
  <si>
    <t>AB 4754</t>
  </si>
  <si>
    <t>6745/07.07.2025</t>
  </si>
  <si>
    <t>OLIMP SPORT NUTRITION L-CARNITINE 1500 EXTREME MEGA CAPS</t>
  </si>
  <si>
    <t>AB 4755</t>
  </si>
  <si>
    <t>6476/07.07.2025</t>
  </si>
  <si>
    <t>OLIMP SPORT NUTRITION L-GLUTAMINĂ</t>
  </si>
  <si>
    <t>AB 4756</t>
  </si>
  <si>
    <t>6477/07.07.2025</t>
  </si>
  <si>
    <t>OLIMP SPORT NUTRITION 1250 MEGA CAPS</t>
  </si>
  <si>
    <t>AB 4757</t>
  </si>
  <si>
    <t>6789/07.07.2025</t>
  </si>
  <si>
    <t>LAMININE</t>
  </si>
  <si>
    <t>LIFE PHARM  GLOBAL B.V.</t>
  </si>
  <si>
    <t>AB 4758</t>
  </si>
  <si>
    <t>6790/07.07.2025</t>
  </si>
  <si>
    <t>REDIA</t>
  </si>
  <si>
    <t>WORWAG PHARMA ROMANIA SRL</t>
  </si>
  <si>
    <t>AB 4759</t>
  </si>
  <si>
    <t>6752/07.07.2025</t>
  </si>
  <si>
    <t>OLIMP COLLAGEN STAWY AROMĂ COACĂZE</t>
  </si>
  <si>
    <t>AB 4760</t>
  </si>
  <si>
    <t>6764/07.07.2025</t>
  </si>
  <si>
    <t>GENIUS NUTRITION BCAA X5 WATERMEOLON</t>
  </si>
  <si>
    <t>AB 4761</t>
  </si>
  <si>
    <t>6765/07.07.2025</t>
  </si>
  <si>
    <t>GENIUS NUTRITION BCAA X5 RED ENERGY</t>
  </si>
  <si>
    <t>AB 4762</t>
  </si>
  <si>
    <t>6766/07.07.2025</t>
  </si>
  <si>
    <t>GENIUS NUTRITION BCAA X5 PINEAPPLE</t>
  </si>
  <si>
    <t>AB 4763</t>
  </si>
  <si>
    <t>6767/07.07.2025</t>
  </si>
  <si>
    <t>GENIUS NUTRITION BCAA X5 ORANGE</t>
  </si>
  <si>
    <t>AB 4764</t>
  </si>
  <si>
    <t>6768/07.07.2025</t>
  </si>
  <si>
    <t>GENIUS NUTRITION BCAA X5 MANGO</t>
  </si>
  <si>
    <t>AB 4765</t>
  </si>
  <si>
    <t>6769/07.07.2025</t>
  </si>
  <si>
    <t>GENIUS NUTRITION BCAA X5 LYCHEE</t>
  </si>
  <si>
    <t>AB 4766</t>
  </si>
  <si>
    <t>6770/07.07.2025</t>
  </si>
  <si>
    <t>GENIUS NUTRITION BCAA X5 KIWI STRAWBERRY</t>
  </si>
  <si>
    <t>AB 4767</t>
  </si>
  <si>
    <t>6771/07.07.2025</t>
  </si>
  <si>
    <t>GENIUS NUTRITION BCAA X5 GREEN APPLE</t>
  </si>
  <si>
    <t>AB 4768</t>
  </si>
  <si>
    <t>6772/07.07.2025</t>
  </si>
  <si>
    <t>GENIUS NUTRITION BCAA X5 BLUE RASPBERRY</t>
  </si>
  <si>
    <t>AB 4769</t>
  </si>
  <si>
    <t>6773/07.07.2025</t>
  </si>
  <si>
    <t>GENIUS NUTRITION BCAA X5 AMERICAN COLA</t>
  </si>
  <si>
    <t>AB 4770</t>
  </si>
  <si>
    <t>6866/08.07.2025</t>
  </si>
  <si>
    <t>LAPTE DE MĂGĂRIȚĂ ȘI CHIMEN NEGRU</t>
  </si>
  <si>
    <t>ANOOM LABORATORIES SRL</t>
  </si>
  <si>
    <t>AB 4771</t>
  </si>
  <si>
    <t>6949/10.07.2025</t>
  </si>
  <si>
    <t>OPTIMUM NUTRITION GOLD STANDARD BCAA TRAIN &amp; SUSTAIN</t>
  </si>
  <si>
    <t>GLANBIA PERFORMANCE NUTRITION LIMITED</t>
  </si>
  <si>
    <t>AB 4772</t>
  </si>
  <si>
    <t>6950/10.07.2025</t>
  </si>
  <si>
    <t>OPTIMUM NUTRITION MICRONISED CREATINE POWDER</t>
  </si>
  <si>
    <t>AB 4773</t>
  </si>
  <si>
    <t>6997/11.07.2025</t>
  </si>
  <si>
    <t>ROSAC 1000</t>
  </si>
  <si>
    <t>AB 4774</t>
  </si>
  <si>
    <t>6998/11.07.2025</t>
  </si>
  <si>
    <t>VENIXIN200</t>
  </si>
  <si>
    <t>AB 4775</t>
  </si>
  <si>
    <t>6999/11.07.2025</t>
  </si>
  <si>
    <t>CELLUTEA</t>
  </si>
  <si>
    <t>AB 4776</t>
  </si>
  <si>
    <t>7000/11.07.2025</t>
  </si>
  <si>
    <t>OMEGA 1000</t>
  </si>
  <si>
    <t>AB 4777</t>
  </si>
  <si>
    <t>7202/17.07.2025</t>
  </si>
  <si>
    <t>BIOCYTE CURCUMIN FORTE LIPOSOMAL</t>
  </si>
  <si>
    <t>AB 4778</t>
  </si>
  <si>
    <t>7082/15.07.2025</t>
  </si>
  <si>
    <t>COLOBLEU</t>
  </si>
  <si>
    <t>AB 4779</t>
  </si>
  <si>
    <t>7081/15.07.2025</t>
  </si>
  <si>
    <t>PASTILLES DES ALPES DIGEST</t>
  </si>
  <si>
    <t>SC NINEFRAMES SRL</t>
  </si>
  <si>
    <t>AB 4780</t>
  </si>
  <si>
    <t>7064/14.07.2025</t>
  </si>
  <si>
    <t>PROSUPPS PROSERIES EAA+ELECTROLYTES ICE CHERRY</t>
  </si>
  <si>
    <t>AB 4781</t>
  </si>
  <si>
    <t>7063/14.07.2025</t>
  </si>
  <si>
    <t>PROSUPPS PROSERIES EAA+ELECTROLYTES CANDY CRAZE</t>
  </si>
  <si>
    <t>AB 4782</t>
  </si>
  <si>
    <t>7065/14.07.2025</t>
  </si>
  <si>
    <t>PROSUPPS PROSERIES EAA+ELECTROLYTES MANGO MADNESS</t>
  </si>
  <si>
    <t>AB 4783</t>
  </si>
  <si>
    <t>7203/17.07.2025</t>
  </si>
  <si>
    <t>MAGNESIUM TAURATE +</t>
  </si>
  <si>
    <t>AB 4784</t>
  </si>
  <si>
    <t>7204/17.07.2025</t>
  </si>
  <si>
    <t>ALFA - GLUKAN</t>
  </si>
  <si>
    <t>AB 4785</t>
  </si>
  <si>
    <t>7205/17.07.2025</t>
  </si>
  <si>
    <t>GENIUS NUTRITION IWHEY CHOCOLATE DREAMS</t>
  </si>
  <si>
    <t>AB 4786</t>
  </si>
  <si>
    <t>7206/17.07.2025</t>
  </si>
  <si>
    <t>GENIUS NUTRITION IWHEY COOKIES &amp; CREAM</t>
  </si>
  <si>
    <t>AB 4787</t>
  </si>
  <si>
    <t>7207/17.07.2025</t>
  </si>
  <si>
    <t>GENIUS NUTRITION IWHEY STRAWBERRY</t>
  </si>
  <si>
    <t>AB 4788</t>
  </si>
  <si>
    <t>7241/17.07.2025</t>
  </si>
  <si>
    <t>VITAMINA C ALCALINĂ CU POLIFENOLI</t>
  </si>
  <si>
    <t>BIONATURA PLANT SRL</t>
  </si>
  <si>
    <t>AB 4789</t>
  </si>
  <si>
    <t>7240/17.07.2025</t>
  </si>
  <si>
    <t>NSH CU BROMELAINĂ</t>
  </si>
  <si>
    <t>AB 4790</t>
  </si>
  <si>
    <t>7239/17.07.2025</t>
  </si>
  <si>
    <t>BRAIN CU BROMELAINĂ</t>
  </si>
  <si>
    <t>AB 4791</t>
  </si>
  <si>
    <t>7238/17.07.2025</t>
  </si>
  <si>
    <t>ARTHRO</t>
  </si>
  <si>
    <t>AB 4792</t>
  </si>
  <si>
    <t>7292/18.07.2025</t>
  </si>
  <si>
    <t>ARTHRO PREMIUM INTENSE LIQUID</t>
  </si>
  <si>
    <t>SC GERROM LINE SRL</t>
  </si>
  <si>
    <t>AB 4793</t>
  </si>
  <si>
    <t>7257/18.07.2025</t>
  </si>
  <si>
    <t>MATCHA COLLAGEN-CEAI VERDE JAPONEZ CEREMONIAL CU COLAGEN TRIPEPTIDIC MARIN, 40g, BBODY</t>
  </si>
  <si>
    <t>THE SPOT HUB SRL</t>
  </si>
  <si>
    <t>AB 4794</t>
  </si>
  <si>
    <t>7254/18.07.2025</t>
  </si>
  <si>
    <t>COLAGEN + VITAMINA C, 300 g, BBODY</t>
  </si>
  <si>
    <t>AB 4795</t>
  </si>
  <si>
    <t>7255/18.07.2025</t>
  </si>
  <si>
    <t>COLAGEN MARIN TRIPEPTIDIC, 300 g, BBODY</t>
  </si>
  <si>
    <t>AB 4796</t>
  </si>
  <si>
    <t>7256/18.07.2025</t>
  </si>
  <si>
    <t>AKTIBION</t>
  </si>
  <si>
    <t>SC SIBVALEO SRL</t>
  </si>
  <si>
    <t>AB 4797</t>
  </si>
  <si>
    <t>7262/18.07.2025</t>
  </si>
  <si>
    <t>RIAZIM</t>
  </si>
  <si>
    <t>AB 4798</t>
  </si>
  <si>
    <t>NUTRILLIANT CALCIUM PRO</t>
  </si>
  <si>
    <t>AB 4799</t>
  </si>
  <si>
    <t>7293/18.07.2025</t>
  </si>
  <si>
    <t>QUATTROBIOTIC FORMULA</t>
  </si>
  <si>
    <t>SC CORAL ROYAL CLUB SRL</t>
  </si>
  <si>
    <t>AB 4800</t>
  </si>
  <si>
    <t>7294/18.07.2025</t>
  </si>
  <si>
    <t>MAGNISTERON® ENERGY</t>
  </si>
  <si>
    <t>AFLOFARM ROMANIA SRL</t>
  </si>
  <si>
    <t>AB 4801</t>
  </si>
  <si>
    <t>7296/18.07.2025</t>
  </si>
  <si>
    <t>ZINC CHELAT COMPLEX</t>
  </si>
  <si>
    <t>ILIFE GLOBAL NET</t>
  </si>
  <si>
    <t>AB 4802</t>
  </si>
  <si>
    <t>7420/23.07.2025</t>
  </si>
  <si>
    <t>MIKATA SILICA PRO</t>
  </si>
  <si>
    <t>MICROBIOME PRO SRL</t>
  </si>
  <si>
    <t>AB 4803</t>
  </si>
  <si>
    <t>7419/23.07.2025</t>
  </si>
  <si>
    <t>SWEET DREAMS DIRECT</t>
  </si>
  <si>
    <t>PHARMA TECH DISTRIBUTION SRL</t>
  </si>
  <si>
    <t>AB 4804</t>
  </si>
  <si>
    <t>7478/24.07.2025</t>
  </si>
  <si>
    <t>EXTRACT DIN SEMINȚE DE GREPFRUT</t>
  </si>
  <si>
    <t>AB 4805</t>
  </si>
  <si>
    <t>7542/25.07.2025</t>
  </si>
  <si>
    <t>GINSENG &amp; GINKGO BILOBA &amp; MAGNEZIU</t>
  </si>
  <si>
    <t>AB 4806</t>
  </si>
  <si>
    <t>7543/25.07.2025</t>
  </si>
  <si>
    <t>LEVURE DE BIERE</t>
  </si>
  <si>
    <t>AB 4807</t>
  </si>
  <si>
    <t>7544/25.07.2025</t>
  </si>
  <si>
    <t>PRUNEAU TAMARIN GUIMAUVE</t>
  </si>
  <si>
    <t>AB 4808</t>
  </si>
  <si>
    <t>7545/25.07.2025</t>
  </si>
  <si>
    <t>TONIFIANT GINSENG VITAMINA C B5</t>
  </si>
  <si>
    <t>AB 4809</t>
  </si>
  <si>
    <t>7525/25.07.2025</t>
  </si>
  <si>
    <t>DY NUTRITION MICELLAR CASEIN</t>
  </si>
  <si>
    <t>DY NUTRITION SA</t>
  </si>
  <si>
    <t>AB 4810</t>
  </si>
  <si>
    <t>7491/24.07.2025</t>
  </si>
  <si>
    <t>NONI REAL BEAUTY</t>
  </si>
  <si>
    <t>AB 4811</t>
  </si>
  <si>
    <t>7522/25.07.2025</t>
  </si>
  <si>
    <t>PUDRĂ PROTEICĂ - AMESTEC PRE-PRO ANNTRENAMENT CU AROMĂ DE VANILIE</t>
  </si>
  <si>
    <t>AB 4812</t>
  </si>
  <si>
    <t>7521/25.07.2025</t>
  </si>
  <si>
    <t>SUPLIMENT ALIMENTAR CU NIACINĂ ȘI D-RIBOZĂ</t>
  </si>
  <si>
    <t>AB 4813</t>
  </si>
  <si>
    <t>7520/25.07.2025</t>
  </si>
  <si>
    <t>HORMONE BALANCE - SUPLIMENT ALIMENTAR CU PLANTE ȘI VITAMINA B6</t>
  </si>
  <si>
    <t>AB 4814</t>
  </si>
  <si>
    <t>7519/25.07.2025</t>
  </si>
  <si>
    <t>ELECTROLIȚI NATURALI, CLEAN ELECTROLYTE MIX, LĂMÂIE &amp; MENTĂ</t>
  </si>
  <si>
    <t>AB 4815</t>
  </si>
  <si>
    <t>7518/25.07.2025</t>
  </si>
  <si>
    <t>SPERMIDINE</t>
  </si>
  <si>
    <t>AB 4816</t>
  </si>
  <si>
    <t>7517/25.07.2025</t>
  </si>
  <si>
    <t>SUPLIMENT ALIMENTAR CU NICOTINAMIDĂ ADENIN (NAD)</t>
  </si>
  <si>
    <t>AB 4817</t>
  </si>
  <si>
    <t>7523/25.07.2025</t>
  </si>
  <si>
    <t>CARDIO LIPOZOMAL</t>
  </si>
  <si>
    <t>AB 4818</t>
  </si>
  <si>
    <t>7524/25.07.2025</t>
  </si>
  <si>
    <t>LIPOZOMAL COENZIMA Q10</t>
  </si>
  <si>
    <t>AB 4819</t>
  </si>
  <si>
    <t>7531/25.07.2025</t>
  </si>
  <si>
    <t>SLEEP ON</t>
  </si>
  <si>
    <t>AB 4820</t>
  </si>
  <si>
    <t>7530/25.07.2025</t>
  </si>
  <si>
    <t>NUTRILITE WOMEN’S 40+ SUPPORT</t>
  </si>
  <si>
    <t>ACCESS BUSINESS GROUP INTERNATIONAL BV</t>
  </si>
  <si>
    <t>AB 4821</t>
  </si>
  <si>
    <t>7550/25.07.2025</t>
  </si>
  <si>
    <t>BIOLECTRA VITAMIN B COMPLEX, GRANULE PENTRU SOLUȚIE ORALĂ, CU AROMĂ DE GRAPEFRUIT</t>
  </si>
  <si>
    <t>VEDRA INTERNATIONAL SA REPREZENTANTA</t>
  </si>
  <si>
    <t>AB 4822</t>
  </si>
  <si>
    <t>7552/25.07.2025</t>
  </si>
  <si>
    <t>STRESHERO</t>
  </si>
  <si>
    <t>SUMMIT HOLDINGS SRL</t>
  </si>
  <si>
    <t>AB 4823</t>
  </si>
  <si>
    <t>7553/25.07.2025</t>
  </si>
  <si>
    <t>ARTROHERO</t>
  </si>
  <si>
    <t>AB 4824</t>
  </si>
  <si>
    <t>7555/25.07.2025</t>
  </si>
  <si>
    <t>CAFFEINE + TAURINE</t>
  </si>
  <si>
    <t>AB 4825</t>
  </si>
  <si>
    <t>7556/25.07.2025</t>
  </si>
  <si>
    <t>ENERGY SHOT - LEMON</t>
  </si>
  <si>
    <t>AB 4826</t>
  </si>
  <si>
    <t>7581/28.07.2025</t>
  </si>
  <si>
    <t>HERBALIFE 24 CREATINE+</t>
  </si>
  <si>
    <t>HERBALIFE RO SRL</t>
  </si>
  <si>
    <t>AB 4827</t>
  </si>
  <si>
    <t>7580/28.07.2025</t>
  </si>
  <si>
    <t>WELLOSOPHY® METABO BOOST</t>
  </si>
  <si>
    <t>COSMETICS ORIFLAME ROMÂNIA SRL</t>
  </si>
  <si>
    <t>AB 4828</t>
  </si>
  <si>
    <t>7611/28.07.2025</t>
  </si>
  <si>
    <t>LAXIFLOW</t>
  </si>
  <si>
    <t>AB 4829</t>
  </si>
  <si>
    <t>7610/28.07.2025</t>
  </si>
  <si>
    <t>BIOVIBE ENERGY</t>
  </si>
  <si>
    <t>SC BIOTERAPEUTIC SRL</t>
  </si>
  <si>
    <t>AB 4830</t>
  </si>
  <si>
    <t>7781/31.07.2025</t>
  </si>
  <si>
    <t>AFTERPARTY SHOT</t>
  </si>
  <si>
    <t>SC ARONIA CHARLOTENBURG SRL</t>
  </si>
  <si>
    <t>AB 4831</t>
  </si>
  <si>
    <t>7609/28.07.2025</t>
  </si>
  <si>
    <t>BIOS LINE PRINCIPIUM ACUMENS COGNITIVO</t>
  </si>
  <si>
    <t>AB 4832</t>
  </si>
  <si>
    <t>7608/28.07.2025</t>
  </si>
  <si>
    <t>BIOS LINE PRINCIPIUM FLORBIOMA RIGENERA</t>
  </si>
  <si>
    <t>AB 4833</t>
  </si>
  <si>
    <t>7607/28.07.2025</t>
  </si>
  <si>
    <t>BIOS LINE ULTRA PEP GLICONTROL</t>
  </si>
  <si>
    <t>AB 4834</t>
  </si>
  <si>
    <t>7606/28.07.2025</t>
  </si>
  <si>
    <t>FLEXIHELP MEDIACOLAGEN</t>
  </si>
  <si>
    <t>AB 4835</t>
  </si>
  <si>
    <t>7605/28.07.2025</t>
  </si>
  <si>
    <t>LIVSANE BETA GLUCAN PLUS</t>
  </si>
  <si>
    <t>AB 4836</t>
  </si>
  <si>
    <t>7604/28.07.2025</t>
  </si>
  <si>
    <t>LIVSANE HAIR + NAIL VITAL</t>
  </si>
  <si>
    <t>AB 4837</t>
  </si>
  <si>
    <t>7603/28.07.2025</t>
  </si>
  <si>
    <t>LIVSANE EYES VITAL</t>
  </si>
  <si>
    <t>AB 4838</t>
  </si>
  <si>
    <t>7602/28.07.2025</t>
  </si>
  <si>
    <t>SERELYS MENO</t>
  </si>
  <si>
    <t>MAGNAPHARM MARKEING&amp;SALES ROMANIA SRL</t>
  </si>
  <si>
    <t>AB 4839</t>
  </si>
  <si>
    <t>7600/28.07.2025</t>
  </si>
  <si>
    <t>TONIFIANT INTIME INTENSE</t>
  </si>
  <si>
    <t>AB 4840</t>
  </si>
  <si>
    <t>7599/28.07.2025</t>
  </si>
  <si>
    <t>EXPERT BRONZARE</t>
  </si>
  <si>
    <t>AB 4841</t>
  </si>
  <si>
    <t>7632/28.07.2025</t>
  </si>
  <si>
    <t>SeepEase, cu melatonină și coacăze negre, Life Care</t>
  </si>
  <si>
    <t>SC LIFE CARE CORP SRL</t>
  </si>
  <si>
    <t>AB 4842</t>
  </si>
  <si>
    <t>BCAA SHOT</t>
  </si>
  <si>
    <t>AB 4843</t>
  </si>
  <si>
    <t>7633/28.07.2025</t>
  </si>
  <si>
    <t>MEGA AMINO</t>
  </si>
  <si>
    <t>AB 4844</t>
  </si>
  <si>
    <t>7635/28.07.2025</t>
  </si>
  <si>
    <t>ENERGY GEL-PEACH</t>
  </si>
  <si>
    <t>AB 4845</t>
  </si>
  <si>
    <t>7661/29.07.2025</t>
  </si>
  <si>
    <r>
      <t>Doppelherz</t>
    </r>
    <r>
      <rPr>
        <vertAlign val="superscript"/>
        <sz val="11"/>
        <color theme="1"/>
        <rFont val="Calibri"/>
        <family val="2"/>
        <charset val="238"/>
        <scheme val="minor"/>
      </rPr>
      <t>®</t>
    </r>
    <r>
      <rPr>
        <sz val="11"/>
        <color theme="1"/>
        <rFont val="Calibri"/>
        <family val="2"/>
        <charset val="238"/>
        <scheme val="minor"/>
      </rPr>
      <t xml:space="preserve"> aktiv A-Z + Immun DIRECT</t>
    </r>
  </si>
  <si>
    <t>AB 4846</t>
  </si>
  <si>
    <t>7692/29.07.2025</t>
  </si>
  <si>
    <t>ENERGY GEL PRO - ORANGE</t>
  </si>
  <si>
    <t>AB 4847</t>
  </si>
  <si>
    <t>7708/30.07.2025</t>
  </si>
  <si>
    <t>KIDS BIOTIC</t>
  </si>
  <si>
    <t>BIO PAK D.O.O.</t>
  </si>
  <si>
    <t>AB 4848</t>
  </si>
  <si>
    <t>7709/30.07.2025</t>
  </si>
  <si>
    <t>BCAA 6000</t>
  </si>
  <si>
    <t>AB 4849</t>
  </si>
  <si>
    <t>7765/30.07.2025</t>
  </si>
  <si>
    <t>ISOTONIC - ICE-TEA LEMON</t>
  </si>
  <si>
    <t>AB 4850</t>
  </si>
  <si>
    <t>7779/31.07.2025</t>
  </si>
  <si>
    <t xml:space="preserve">PERIOD COMFORT PM </t>
  </si>
  <si>
    <t>AB 4851</t>
  </si>
  <si>
    <t>7783/31.07.2025</t>
  </si>
  <si>
    <t>PREMIUM BILLIARY SUPPORT</t>
  </si>
  <si>
    <t>AB 4852</t>
  </si>
  <si>
    <t>7782/31.07.2025</t>
  </si>
  <si>
    <t xml:space="preserve">ENERGY SHOT </t>
  </si>
  <si>
    <t>AB 4853</t>
  </si>
  <si>
    <t>7784/31.07.2025</t>
  </si>
  <si>
    <t>DigeZyme Complex de enzime 250 mg</t>
  </si>
  <si>
    <t>AB 4854</t>
  </si>
  <si>
    <t>7780/31.07.2025</t>
  </si>
  <si>
    <t>Immunity SHOT</t>
  </si>
  <si>
    <t>AB 4855</t>
  </si>
  <si>
    <t>8071/06.08.2025</t>
  </si>
  <si>
    <t>Collagen Lift Paris Mobility</t>
  </si>
  <si>
    <t>AIMEE COSMETICS &amp; PARFUMES SRL</t>
  </si>
  <si>
    <t>AB 4856</t>
  </si>
  <si>
    <t>8015/05.08.2025</t>
  </si>
  <si>
    <t>GASTRO HELP</t>
  </si>
  <si>
    <t>AB 4857</t>
  </si>
  <si>
    <t>8014/05.08.2025</t>
  </si>
  <si>
    <t>SLEEP HELP</t>
  </si>
  <si>
    <t>AB 4858</t>
  </si>
  <si>
    <t>8013/05.08.2025</t>
  </si>
  <si>
    <t>DIGEST ULTRABIOTICS RECOVERY</t>
  </si>
  <si>
    <t>PHARMA 1 SCIENSE  SRL</t>
  </si>
  <si>
    <t>AB 4859</t>
  </si>
  <si>
    <t>7991/05.08.2025</t>
  </si>
  <si>
    <t>100% Creatina monohidrata pulbere (Creapure) Maxi Nutrition</t>
  </si>
  <si>
    <t>S.C. NARDO TRADING CO S.R.L.</t>
  </si>
  <si>
    <t>AB 4860</t>
  </si>
  <si>
    <t>7992/05.08.2025</t>
  </si>
  <si>
    <t>EAA Aminoacizi Lamaie &amp; Lime Maxi Nutrition</t>
  </si>
  <si>
    <t>AB 4861</t>
  </si>
  <si>
    <t>7993/05.08.2025</t>
  </si>
  <si>
    <t>EAA Aminoacizi Tropical Maxi Nutrition</t>
  </si>
  <si>
    <t>AB 4862</t>
  </si>
  <si>
    <t>7994/05.08.2025</t>
  </si>
  <si>
    <t>Magneziu bisglicinat &amp; D-riboza</t>
  </si>
  <si>
    <t>S.C. FARMA CLASS INDUSTRY S.R.L.</t>
  </si>
  <si>
    <t>AB 4863</t>
  </si>
  <si>
    <t>7995/05.08.2025</t>
  </si>
  <si>
    <t>EPA/DHA lichid 1200 mg</t>
  </si>
  <si>
    <t>EXPRESSIVE DESIGN S.R.L.</t>
  </si>
  <si>
    <t>AB 4864</t>
  </si>
  <si>
    <t>7990/05.08.2025</t>
  </si>
  <si>
    <t>NATURALIS COLAGEN + VITAMINA C, ZINC si BIOTINĂ</t>
  </si>
  <si>
    <t>AB 4865</t>
  </si>
  <si>
    <t>8016/05.08.2025</t>
  </si>
  <si>
    <t>ENERGY&amp;VITALITY</t>
  </si>
  <si>
    <t>AB 4866</t>
  </si>
  <si>
    <t>8034/06.08.2025</t>
  </si>
  <si>
    <t>D-MANNOSE</t>
  </si>
  <si>
    <t>AB 4867</t>
  </si>
  <si>
    <t>8032/06.08.2025</t>
  </si>
  <si>
    <t>FEM-CARE</t>
  </si>
  <si>
    <t>AB 4868</t>
  </si>
  <si>
    <t>8033/06.08.2025</t>
  </si>
  <si>
    <t>KSM 66  ASHWAGANDHA EXTRACT</t>
  </si>
  <si>
    <t>AB 4869</t>
  </si>
  <si>
    <t>8043/06.08.2025</t>
  </si>
  <si>
    <t>LIQUID CURCUMIN</t>
  </si>
  <si>
    <t>AB 4870</t>
  </si>
  <si>
    <t>8070/06.08.2025</t>
  </si>
  <si>
    <t>Collagen Lift Paris Detox</t>
  </si>
  <si>
    <t>AB 4871</t>
  </si>
  <si>
    <t>8069/06.08.2025</t>
  </si>
  <si>
    <t>ELAN BELIVE COMPRIMATE MASTICABILE</t>
  </si>
  <si>
    <t>AB 4872</t>
  </si>
  <si>
    <t>8068/06.08.2025</t>
  </si>
  <si>
    <t>ELAN COMPRIMATE PENTRU SLABIT</t>
  </si>
  <si>
    <t>AB 4873</t>
  </si>
  <si>
    <t>8067/06/08.2025</t>
  </si>
  <si>
    <t>ELAN PRO HAIR COMPRIMATE</t>
  </si>
  <si>
    <t>AB 4874</t>
  </si>
  <si>
    <t>8066/06.08.2025</t>
  </si>
  <si>
    <t>ELAN BELIVE</t>
  </si>
  <si>
    <t>AB 4875</t>
  </si>
  <si>
    <t>8065/06.08.2025</t>
  </si>
  <si>
    <t>ELAN FERRO VITAL</t>
  </si>
  <si>
    <t>AB 4876</t>
  </si>
  <si>
    <t>8072/06.08.2025</t>
  </si>
  <si>
    <t>CON-CRĒT® CREATINE HCl</t>
  </si>
  <si>
    <t>AB 4877</t>
  </si>
  <si>
    <t>8085/07.08.2025</t>
  </si>
  <si>
    <t>CON-CRĒT®CREATINE HCl + NITRIC OXIDE – Sour Watermelon</t>
  </si>
  <si>
    <t>AB 4878</t>
  </si>
  <si>
    <t>8109/07.08.2025</t>
  </si>
  <si>
    <t>SHAKE PLUS</t>
  </si>
  <si>
    <t>AB 4879</t>
  </si>
  <si>
    <t>8101/07.08.2025</t>
  </si>
  <si>
    <t>CHOLESTEREM</t>
  </si>
  <si>
    <t>S.C. LABORATOARELE REMEDIA S.R.L.</t>
  </si>
  <si>
    <t>AB 4880</t>
  </si>
  <si>
    <t>8108/07.08.2025</t>
  </si>
  <si>
    <t>GENIUS NUTRITION I WHEY  VANNILA ICE CREAM</t>
  </si>
  <si>
    <t>AB 4881</t>
  </si>
  <si>
    <t>8107/07.08.2025</t>
  </si>
  <si>
    <t>GENIUS NUTRITION I WHEY  CHERRY CREAM</t>
  </si>
  <si>
    <t>AB 4882</t>
  </si>
  <si>
    <t>8103/07.08.2025</t>
  </si>
  <si>
    <t>CON-CRĒT® CREATINE HCL + ELECTROLITI   Citrus Mango</t>
  </si>
  <si>
    <t>AB 4883</t>
  </si>
  <si>
    <t>8102/07.08.2025</t>
  </si>
  <si>
    <t>CON-CRĒT® CREATINE HCL + ELECTROLITI  Lemon Lime</t>
  </si>
  <si>
    <t>AB 4884</t>
  </si>
  <si>
    <t>8105/07.08.2025</t>
  </si>
  <si>
    <t>CON-CRĒT®CREATINE HCl Unflavored</t>
  </si>
  <si>
    <t>AB 4885</t>
  </si>
  <si>
    <t>8104/07.08.2025</t>
  </si>
  <si>
    <t>CON-CRĒT®CREATINE HCl + NITRIC OXIDE  Blood Orange</t>
  </si>
  <si>
    <t>AB 4886</t>
  </si>
  <si>
    <t>8017/05.08.2025</t>
  </si>
  <si>
    <t>CandiRelief</t>
  </si>
  <si>
    <t>AB 4887</t>
  </si>
  <si>
    <t>8132/07.08.2025</t>
  </si>
  <si>
    <t>CON-CRĒT®CREATINE HCl Pineapple</t>
  </si>
  <si>
    <t>AB 4888</t>
  </si>
  <si>
    <t>8133/07.08.2025</t>
  </si>
  <si>
    <t>CON-CRĒT®CREATINE HCl Raspberry</t>
  </si>
  <si>
    <t>AB 4889</t>
  </si>
  <si>
    <t>8131/07.08.2025</t>
  </si>
  <si>
    <t>Blue Allnight</t>
  </si>
  <si>
    <t>BLUE DIAMOND GENERATION</t>
  </si>
  <si>
    <t>AB 4890</t>
  </si>
  <si>
    <t>8176/08.08.2025</t>
  </si>
  <si>
    <t>ZINZINO BALANCEOIL + LEMON</t>
  </si>
  <si>
    <t>AB 4891</t>
  </si>
  <si>
    <t>8175/08.08.2025</t>
  </si>
  <si>
    <t>ZINZINO BALANCEOIL + ORANGE LEMON MINT</t>
  </si>
  <si>
    <t>AB 4892</t>
  </si>
  <si>
    <t>8172/08.08.2025</t>
  </si>
  <si>
    <t>ZINZINO BALANCEOIL + GRAPEFRUIT LEMON LIME</t>
  </si>
  <si>
    <t>AB 4893</t>
  </si>
  <si>
    <t>8174/08.08.2025</t>
  </si>
  <si>
    <t>ZINZINO BALANCEOIL  TUTTI FRUTTI</t>
  </si>
  <si>
    <t>AB 4894</t>
  </si>
  <si>
    <t>8173/08.08.2025</t>
  </si>
  <si>
    <t>ZINZINO BALANCEOIL + PREMIUM</t>
  </si>
  <si>
    <t>AB 4895</t>
  </si>
  <si>
    <t>8207/08.08.2025</t>
  </si>
  <si>
    <t>PURE OMEGA-3 VEGAN</t>
  </si>
  <si>
    <t>SECOM HEALTHCARE S.R.L</t>
  </si>
  <si>
    <t>AB 4896</t>
  </si>
  <si>
    <t>8220/11.08.2025</t>
  </si>
  <si>
    <t>BLOOD SUGAR BALANCE</t>
  </si>
  <si>
    <t>AB 4897</t>
  </si>
  <si>
    <t>8254/11.08.2025</t>
  </si>
  <si>
    <t>CON-CRĒT® CREATINE HCl Lemon Lime</t>
  </si>
  <si>
    <t>AB 4898</t>
  </si>
  <si>
    <t>8255/11.08.2025</t>
  </si>
  <si>
    <t>PROSUPPS HYDE NIGHTMARE JAWBREAKER</t>
  </si>
  <si>
    <t>AB 4899</t>
  </si>
  <si>
    <t>8256/11.08.2025</t>
  </si>
  <si>
    <t>PROSUPPS HYDE NIGHTMARE BLOOD BERRY</t>
  </si>
  <si>
    <t>AB 4900</t>
  </si>
  <si>
    <t>8257/11.08.2025</t>
  </si>
  <si>
    <t>PROSUPPS HYDE NIGHTMARE LIGHTNING LEMON</t>
  </si>
  <si>
    <t>AB 4901</t>
  </si>
  <si>
    <t>8318/12.08.2025</t>
  </si>
  <si>
    <t>FUZZALLERGY</t>
  </si>
  <si>
    <t>AB 4902</t>
  </si>
  <si>
    <t>8343/12.08.2025</t>
  </si>
  <si>
    <t>UCI-FREE</t>
  </si>
  <si>
    <t>MEDITRINA Pharmaceuticals SRL</t>
  </si>
  <si>
    <t>AB 4903</t>
  </si>
  <si>
    <t>8313/12.08.2025</t>
  </si>
  <si>
    <t>GO UP AMINO BOOST</t>
  </si>
  <si>
    <t>SC PANSIPROD DISTRIBUTIE SRL</t>
  </si>
  <si>
    <t>AB 4904</t>
  </si>
  <si>
    <t>8317/12.08.2025</t>
  </si>
  <si>
    <t>G7 DEFENDER</t>
  </si>
  <si>
    <t>AB 4905</t>
  </si>
  <si>
    <t>8316/12.08.2025</t>
  </si>
  <si>
    <t>RE-CODE PLATINUM</t>
  </si>
  <si>
    <t>AB 4906</t>
  </si>
  <si>
    <t>8356/13.08.2025</t>
  </si>
  <si>
    <t>FORCE G STIMULANT</t>
  </si>
  <si>
    <t>AB 4907</t>
  </si>
  <si>
    <t>8357/13.08.2025</t>
  </si>
  <si>
    <t>FORCE G BOOSTER SHOT</t>
  </si>
  <si>
    <t>AB 4908</t>
  </si>
  <si>
    <t>8358/13.08.2025</t>
  </si>
  <si>
    <t>FORCE G VITALITY</t>
  </si>
  <si>
    <t>AB 4909</t>
  </si>
  <si>
    <t>8359/13.08.2025</t>
  </si>
  <si>
    <t>FORCE G POWER BOOST</t>
  </si>
  <si>
    <t>AB 4910</t>
  </si>
  <si>
    <t>8365/13.08.2025</t>
  </si>
  <si>
    <t>FERMENTAL KIDS</t>
  </si>
  <si>
    <t>AB 4911</t>
  </si>
  <si>
    <t>8392/13.08.2025</t>
  </si>
  <si>
    <t>FORTIHAIR&amp;NAILS, CU BIOTINĂ, ZINC, SELENIU ȘI VITAMINA C, LIFE CARE®</t>
  </si>
  <si>
    <t>AB 4912</t>
  </si>
  <si>
    <t>8414/14.08.2025</t>
  </si>
  <si>
    <t>IMMUNXFORTE+, CU VITAMINE, ZINC SI SELENIU, LIFE CARE®</t>
  </si>
  <si>
    <t>AB 4913</t>
  </si>
  <si>
    <t>8421/14.08.2025</t>
  </si>
  <si>
    <t>ALOE VERA ESSENTIAL</t>
  </si>
  <si>
    <t>AB 4914</t>
  </si>
  <si>
    <t>8434/18.08.2025</t>
  </si>
  <si>
    <t>MOVIT VITAMINA C 1200 MG CU MĂCEȘE + VITAMIA D + ZINC PREMIUM</t>
  </si>
  <si>
    <t>MOVIT ENERGY S.R.O.</t>
  </si>
  <si>
    <t>AB 4915</t>
  </si>
  <si>
    <t>8436/18.08.2025</t>
  </si>
  <si>
    <t>UNIBIOTIC</t>
  </si>
  <si>
    <t>AB 4916</t>
  </si>
  <si>
    <t>8435/18.08.2025</t>
  </si>
  <si>
    <t>NATURAL TESTO BOOSTER</t>
  </si>
  <si>
    <t>AB 4917</t>
  </si>
  <si>
    <t>8432/18.08.2025</t>
  </si>
  <si>
    <t>THOT L-TRYPTOPHAN</t>
  </si>
  <si>
    <t>THOT NUTRITION S.R.L.</t>
  </si>
  <si>
    <t>AB 4918</t>
  </si>
  <si>
    <t>8433/18.08.2025</t>
  </si>
  <si>
    <t>LIPOSOMAL PROPOLIS 100 mg VITAMINA C 1000 mg VITAMINA D3 2000 UI</t>
  </si>
  <si>
    <t>S.C. APICOLA PASTORAL GEORGESCU S.R.L.</t>
  </si>
  <si>
    <t>AB 4919</t>
  </si>
  <si>
    <t>8444/18.08.2025</t>
  </si>
  <si>
    <t>BIOVIBE SEVENMAG LIPOZOMIN</t>
  </si>
  <si>
    <t>S.C. BIOTERAPEUTIC S.R.L.</t>
  </si>
  <si>
    <t>AB 4920</t>
  </si>
  <si>
    <t>8448/18.08.2025</t>
  </si>
  <si>
    <t>SUPER ENERGY SHOT, CU COENZIMA Q10 ȘI L-CARNITINĂ, LIFE CARE®</t>
  </si>
  <si>
    <t>AB 4921</t>
  </si>
  <si>
    <t>8449/18.08.2025</t>
  </si>
  <si>
    <t>DIGESTION+, CU PAPAYA, FENICUL ȘI ALOE VERA, LIFE CARE®</t>
  </si>
  <si>
    <t>AB 4922</t>
  </si>
  <si>
    <t>8450/18.08.2025</t>
  </si>
  <si>
    <t>X3PEPTIDE MARINE COLLAGEN</t>
  </si>
  <si>
    <t>AB 4923</t>
  </si>
  <si>
    <t>8462/19.08.2025</t>
  </si>
  <si>
    <t>BISGLICINAT DE MAGNEZIU CU B6</t>
  </si>
  <si>
    <t>DEPOFARM SRL</t>
  </si>
  <si>
    <t>AB 4924</t>
  </si>
  <si>
    <t>8463/19.08.2025</t>
  </si>
  <si>
    <t>COREBIOTIC® SENSITIVE</t>
  </si>
  <si>
    <t>S.C. VIVA WELLNESS DISTRIBUTION SRL</t>
  </si>
  <si>
    <t>AB 4925</t>
  </si>
  <si>
    <t>8464/19.08.2025</t>
  </si>
  <si>
    <t>GUTTAE PEPSINI</t>
  </si>
  <si>
    <t>AB 4926</t>
  </si>
  <si>
    <t>8465/19.08.2025</t>
  </si>
  <si>
    <t>HISTAQUEL®</t>
  </si>
  <si>
    <t>AB 4927</t>
  </si>
  <si>
    <t>8466/19.08.2025</t>
  </si>
  <si>
    <t>NOX SUPPORT</t>
  </si>
  <si>
    <t>AB 4928</t>
  </si>
  <si>
    <t>8467/19.08.2025</t>
  </si>
  <si>
    <t>L-LYSINE</t>
  </si>
  <si>
    <t>AB 4929</t>
  </si>
  <si>
    <t>8468/19.08.2025</t>
  </si>
  <si>
    <t>ZINC CARNOZINA</t>
  </si>
  <si>
    <t>AB 4930</t>
  </si>
  <si>
    <t>8469/19.08.2025</t>
  </si>
  <si>
    <t>TRI-FORTY®ORANGE</t>
  </si>
  <si>
    <t>AB 4931</t>
  </si>
  <si>
    <t>8474/19.08.2025</t>
  </si>
  <si>
    <t>THOT AMINOS</t>
  </si>
  <si>
    <t>AB 4932</t>
  </si>
  <si>
    <t>8475/19.08.2025</t>
  </si>
  <si>
    <t>THOT L-LEUCINE</t>
  </si>
  <si>
    <t>AB 4933</t>
  </si>
  <si>
    <t>8476/19.08.2025</t>
  </si>
  <si>
    <t>THOT L-LYSINE</t>
  </si>
  <si>
    <t>AB 4934</t>
  </si>
  <si>
    <t>8477/19.08.2025</t>
  </si>
  <si>
    <t>TIHNĂ ȘI ODIHNĂ</t>
  </si>
  <si>
    <t>AB 4935</t>
  </si>
  <si>
    <t>8512/19.08.2025</t>
  </si>
  <si>
    <t>Biotiful Life Love u, Period!</t>
  </si>
  <si>
    <t>AB 4936</t>
  </si>
  <si>
    <t>8478/19.08.2025</t>
  </si>
  <si>
    <t>URO-BALANCE JR.</t>
  </si>
  <si>
    <t>AB 4937</t>
  </si>
  <si>
    <t>8511/19.08.2025</t>
  </si>
  <si>
    <t>Biotiful Life Zen Balm</t>
  </si>
  <si>
    <t>AB 4938</t>
  </si>
  <si>
    <t>8510/04.11.2024</t>
  </si>
  <si>
    <t>BB LAB GLOW COLLAGEN</t>
  </si>
  <si>
    <t>AB 4939</t>
  </si>
  <si>
    <t>8502/19.08.2025</t>
  </si>
  <si>
    <t>SERNATOKIN</t>
  </si>
  <si>
    <t>AB 4940</t>
  </si>
  <si>
    <t>8503/19.08.2025</t>
  </si>
  <si>
    <t>BETACAN-ZN</t>
  </si>
  <si>
    <t>AB 4941</t>
  </si>
  <si>
    <t>8526/20.08.2025</t>
  </si>
  <si>
    <t>CHROME+ALPHA</t>
  </si>
  <si>
    <t>AB 4942</t>
  </si>
  <si>
    <t>8536/20.08.2025</t>
  </si>
  <si>
    <t>RESTKARD-E-SELEN</t>
  </si>
  <si>
    <t>AB 4943</t>
  </si>
  <si>
    <t>8509/19.08.2025</t>
  </si>
  <si>
    <t>Biotiful Life Green Goddess (Apple)-PULBERE</t>
  </si>
  <si>
    <t>AB 4944</t>
  </si>
  <si>
    <t>8523/20.08.2025</t>
  </si>
  <si>
    <t>OVARY CARE</t>
  </si>
  <si>
    <t>AB 4945</t>
  </si>
  <si>
    <t>8578/21.08.2025</t>
  </si>
  <si>
    <t>GRANIONS® DIGESTION</t>
  </si>
  <si>
    <t>AB 4946</t>
  </si>
  <si>
    <t>8592/21.08.2025</t>
  </si>
  <si>
    <t>Genius Nutrition EAA - X5 Watermelon Strawberry</t>
  </si>
  <si>
    <t>AB 4947</t>
  </si>
  <si>
    <t>8593/21.08.2025</t>
  </si>
  <si>
    <t>Genius Nutrition EAA - X5 Pomegranate (Rodie)</t>
  </si>
  <si>
    <t>AB 4948</t>
  </si>
  <si>
    <t>8594/21.08.2025</t>
  </si>
  <si>
    <t>Genius Nutrition EAA - X5 Island Glow</t>
  </si>
  <si>
    <t>AB 4949</t>
  </si>
  <si>
    <t>8595/21.08.2025</t>
  </si>
  <si>
    <t>Genius Nutrition EAA - X5 Midnight Grape</t>
  </si>
  <si>
    <t>AB 4950</t>
  </si>
  <si>
    <t>8596/21.08.2025</t>
  </si>
  <si>
    <t>Genius Nutrition EAA - X5 Grapefruit</t>
  </si>
  <si>
    <t>AB 4951</t>
  </si>
  <si>
    <t>8635/22.08.2025</t>
  </si>
  <si>
    <t>MOVIT PROBIOTICE FORTE</t>
  </si>
  <si>
    <t>AB 4952</t>
  </si>
  <si>
    <t>8636/22.08.2025</t>
  </si>
  <si>
    <t>MOVIT PROBIOTICE EXTRA STRONG</t>
  </si>
  <si>
    <t>AB 4953</t>
  </si>
  <si>
    <t>8637/22.08.2025</t>
  </si>
  <si>
    <t>MOVIT PROBIOTICE - COMPLEX LACTOBACILI ȘI BIFIDOBACTERII</t>
  </si>
  <si>
    <t>AB 4954</t>
  </si>
  <si>
    <t>8669/25.08.2025</t>
  </si>
  <si>
    <t>ALIVE!™ MEN'S 50+ ULTRA</t>
  </si>
  <si>
    <t>AB 4955</t>
  </si>
  <si>
    <t>8707/25.08.2025</t>
  </si>
  <si>
    <t xml:space="preserve">EFX SPORTS®EAA GEORGIA PEACH </t>
  </si>
  <si>
    <t>AB 4956</t>
  </si>
  <si>
    <t>8708/25.08.2025</t>
  </si>
  <si>
    <t xml:space="preserve">EFX SPORTS®EAA CHERRY BOMB </t>
  </si>
  <si>
    <t>AB 4957</t>
  </si>
  <si>
    <t>8709/25.08.2025</t>
  </si>
  <si>
    <t xml:space="preserve">EFX SPORTS®KARBOLYN STRAWBERRY </t>
  </si>
  <si>
    <t>AB 4958</t>
  </si>
  <si>
    <t>8710/25.08.2025</t>
  </si>
  <si>
    <t xml:space="preserve">EFX SPORTS®KARBOLYN </t>
  </si>
  <si>
    <t>AB 4959</t>
  </si>
  <si>
    <t>8724/26.08.2025</t>
  </si>
  <si>
    <t>EFX SPORTS®KARBOLYN HYDRATE WHITE CHERRY FROST</t>
  </si>
  <si>
    <t>AB 4960</t>
  </si>
  <si>
    <t>8725/26.08.2025</t>
  </si>
  <si>
    <t>EFX SPORTS®KARBOLYN HYDRATE LEMON LIME</t>
  </si>
  <si>
    <t>AB 4961</t>
  </si>
  <si>
    <t>8728/26.08.2025</t>
  </si>
  <si>
    <t>CARBINDOL</t>
  </si>
  <si>
    <t>S.C. PHARMEX ROM INDUSTRY</t>
  </si>
  <si>
    <t>AB 4962</t>
  </si>
  <si>
    <t>8727/26.08.2025</t>
  </si>
  <si>
    <t>OSTEODAL</t>
  </si>
  <si>
    <t>AB 4963</t>
  </si>
  <si>
    <t>8782/27.08.2025</t>
  </si>
  <si>
    <t>BIOCYTE ELASTINE FORTE 500  MG</t>
  </si>
  <si>
    <t>AB 4964</t>
  </si>
  <si>
    <t>8885/29.08.2025</t>
  </si>
  <si>
    <t>FOREVER LEAN™</t>
  </si>
  <si>
    <t>S.C. FOREVER LIVING PRODUCTS ROMANIA S.R.L.</t>
  </si>
  <si>
    <t>AB 4965</t>
  </si>
  <si>
    <t>8886/29.08.2025</t>
  </si>
  <si>
    <t>MAGNESIUM ALPHA+</t>
  </si>
  <si>
    <t>AB 4966</t>
  </si>
  <si>
    <t>8887/29.08.2025</t>
  </si>
  <si>
    <t>IMUNITATE PUTERNICA</t>
  </si>
  <si>
    <t>AB 4967</t>
  </si>
  <si>
    <t>8979/02.09.2025</t>
  </si>
  <si>
    <t>NADH 25 mg</t>
  </si>
  <si>
    <t>AB 4968</t>
  </si>
  <si>
    <t>8980/02.09.2025</t>
  </si>
  <si>
    <t>SWP AVIRON RAPID KIDS</t>
  </si>
  <si>
    <t>AB 4969</t>
  </si>
  <si>
    <t>SWP ESENTIN BUVABIL</t>
  </si>
  <si>
    <t>AB 4970</t>
  </si>
  <si>
    <t>8986/02.09.2025</t>
  </si>
  <si>
    <t>EFX SPORTS KRE-ALKALIN POWDER</t>
  </si>
  <si>
    <t>AB 4971</t>
  </si>
  <si>
    <t>8985/02.09.2025</t>
  </si>
  <si>
    <t>EFX SPORTS KRE-ALKALIN POWDER MANGO</t>
  </si>
  <si>
    <t>AB 4972</t>
  </si>
  <si>
    <t>8984/02.09.2025</t>
  </si>
  <si>
    <t>EFX SPORTS KRE-ALKALIN VEGGIE CAP</t>
  </si>
  <si>
    <t>AB 4973</t>
  </si>
  <si>
    <t>8981/02.05.2025</t>
  </si>
  <si>
    <t>EFX SPORTS KRE-ALKALIN POWDER BLUE FROST</t>
  </si>
  <si>
    <t>AB 4974</t>
  </si>
  <si>
    <t>8983/02.09.2025</t>
  </si>
  <si>
    <t>COLLAGEN FLEXY FORMULA CU FORTIBONE COLAGEN</t>
  </si>
  <si>
    <t>ARONIA CHARLOTTENBURG SRL</t>
  </si>
  <si>
    <t>AB 4975</t>
  </si>
  <si>
    <t>8982/02.09.2025</t>
  </si>
  <si>
    <t>REHIDRAMAX</t>
  </si>
  <si>
    <t>ADYA GREEN PHARMA SRL</t>
  </si>
  <si>
    <t>AB 4976</t>
  </si>
  <si>
    <t>8137/02.09.2025</t>
  </si>
  <si>
    <t>COLLAGEN 1200 MAX</t>
  </si>
  <si>
    <t>AB 4977</t>
  </si>
  <si>
    <t>9021/03.09.2025</t>
  </si>
  <si>
    <t>L-GLUTATHIONE</t>
  </si>
  <si>
    <t>AB 4978</t>
  </si>
  <si>
    <t>9022/03.09.2025</t>
  </si>
  <si>
    <t>EVO COLLAGEN</t>
  </si>
  <si>
    <t>SC EVOPHARMA SRL</t>
  </si>
  <si>
    <t>AB 4979</t>
  </si>
  <si>
    <t>9023/03.09.2025</t>
  </si>
  <si>
    <t>EVO DIGEST</t>
  </si>
  <si>
    <t>AB 4980</t>
  </si>
  <si>
    <t>9043/03.09.2025</t>
  </si>
  <si>
    <t>CARTIJOINT D1000</t>
  </si>
  <si>
    <t>FIDIA PHARMA SRL</t>
  </si>
  <si>
    <t>AB 4981</t>
  </si>
  <si>
    <t>9044/03.09.2025</t>
  </si>
  <si>
    <t>EFX SPORTS® FULL SPECTRUM AMINOS, AMINOZORB® ELITE 21 SOUR PEACH</t>
  </si>
  <si>
    <t>AB 4982</t>
  </si>
  <si>
    <t>9045/03.09.2025</t>
  </si>
  <si>
    <t>EFX SPORTS® FULL SPECTRUM AMINOS, AMINOZORB® ELITE 21 ORANGE SPLASH</t>
  </si>
  <si>
    <t>AB 4983</t>
  </si>
  <si>
    <t>9046/03.09.2025</t>
  </si>
  <si>
    <t>EFX SPORTS® FULL SPECTRUM AMINOS, AMINOZORB® ELITE 21 WATERMELON</t>
  </si>
  <si>
    <t>AB 4984</t>
  </si>
  <si>
    <t>9047/03.09.2025</t>
  </si>
  <si>
    <t>EFX SPORTS® FULL SPECTRUM AMINOS, AMINOZORB® ELITE 21 PINK BUBBLEGUM</t>
  </si>
  <si>
    <t>AB 4985</t>
  </si>
  <si>
    <t>9041/03.09.2025</t>
  </si>
  <si>
    <t>COLOSTRUM LACTOFFERIN</t>
  </si>
  <si>
    <t>AB 4986</t>
  </si>
  <si>
    <t>9139/04.09.2025</t>
  </si>
  <si>
    <t>VENOXAL ACTIVE</t>
  </si>
  <si>
    <t>LIFE CARE SRL</t>
  </si>
  <si>
    <t>AB 4987</t>
  </si>
  <si>
    <t>9141/04.09.2025</t>
  </si>
  <si>
    <t>BENESIO PROBIOFORT CU AROMĂ DE ZMEURĂ ȘI CĂPȘUNI</t>
  </si>
  <si>
    <t>AB 4988</t>
  </si>
  <si>
    <t>9142/04.09.2025</t>
  </si>
  <si>
    <t>BENESIO PROBIOFORT CU AROMĂ DE CITRICE</t>
  </si>
  <si>
    <t>AB 4989</t>
  </si>
  <si>
    <t>9143/04.09.2025</t>
  </si>
  <si>
    <t>WEIGHT MANAGER DRINK MIX</t>
  </si>
  <si>
    <t>AB 4990</t>
  </si>
  <si>
    <t>9189/05.09.2025</t>
  </si>
  <si>
    <t>WELLOSOPHY™ Beauty Collagen Complex</t>
  </si>
  <si>
    <t>COSMETICS ORIFLAME ROMANIA SRL</t>
  </si>
  <si>
    <t>AB 4991</t>
  </si>
  <si>
    <t>9190/05.09.2025</t>
  </si>
  <si>
    <t>WELLOSOPHY™ Gut Probiotic</t>
  </si>
  <si>
    <t>AB 4992</t>
  </si>
  <si>
    <t>9222/08.09.2025</t>
  </si>
  <si>
    <t>NUTRILITE Metabolism plus</t>
  </si>
  <si>
    <t>ACCESS  BUSINESS GROUP LLC- AV. TOMA BARBĂRASĂ</t>
  </si>
  <si>
    <t>AB 4993</t>
  </si>
  <si>
    <t>9225/08.09.2025</t>
  </si>
  <si>
    <t>WELLOSOPHY™ Marine Magnesium &amp; Vitamin B6</t>
  </si>
  <si>
    <t>AB 4994</t>
  </si>
  <si>
    <t>9226/08.09.2025</t>
  </si>
  <si>
    <t>WELLOSOPHY™ Immune</t>
  </si>
  <si>
    <t>AB 4995</t>
  </si>
  <si>
    <t>9227/08.09.2025</t>
  </si>
  <si>
    <t>WELLOSOPHY™Co Enzyme Q10</t>
  </si>
  <si>
    <t>AB 4996</t>
  </si>
  <si>
    <t>9332/10.09.2025</t>
  </si>
  <si>
    <t>WELLOSOPHY™ Garlic+</t>
  </si>
  <si>
    <t>AB 4997</t>
  </si>
  <si>
    <t>9333/10.09.2025</t>
  </si>
  <si>
    <t>WELLOSOPHY™ Immune Probiotic</t>
  </si>
  <si>
    <t>AB 4998</t>
  </si>
  <si>
    <t>9334/10.09.2025</t>
  </si>
  <si>
    <t>WELLOSOPHY™ Meno Harmony</t>
  </si>
  <si>
    <t>AB 4999</t>
  </si>
  <si>
    <t>9335/10.09.2025</t>
  </si>
  <si>
    <t>WELLOSOPHY™ Stress Down</t>
  </si>
  <si>
    <t>AB 5000</t>
  </si>
  <si>
    <t>9336/10.09.2025</t>
  </si>
  <si>
    <t>WELLOSOPHY™ASTAXANTHIN</t>
  </si>
  <si>
    <t>AB 5001</t>
  </si>
  <si>
    <t>9353/10.09.2025</t>
  </si>
  <si>
    <t>HYDRA-BOOST</t>
  </si>
  <si>
    <t>AB 5002</t>
  </si>
  <si>
    <t>9354/10.03.2025</t>
  </si>
  <si>
    <t>HYDRA-BOOST JR</t>
  </si>
  <si>
    <t>AB 5003</t>
  </si>
  <si>
    <t>9355/10.09.2025</t>
  </si>
  <si>
    <t>RADIANT MAGNESIUM POWDER</t>
  </si>
  <si>
    <t>AB 5004</t>
  </si>
  <si>
    <t>9356/10.09.2025</t>
  </si>
  <si>
    <t>GASTRO GEL</t>
  </si>
  <si>
    <t>SC NEW NORDIC HEALTHCARE SRL</t>
  </si>
  <si>
    <t>AB 5005</t>
  </si>
  <si>
    <t>9357/10.09.2025</t>
  </si>
  <si>
    <t>DOPPELHERZ®AKTIV KOLLAGEN 5000 LIQUID</t>
  </si>
  <si>
    <t>AB 5006</t>
  </si>
  <si>
    <t>9358/10.08.2025</t>
  </si>
  <si>
    <t>L-ARGININE BASE</t>
  </si>
  <si>
    <t>AB 5007</t>
  </si>
  <si>
    <t>9360/10.09.2025</t>
  </si>
  <si>
    <t>PENELOPE GUMMIES HYALURONIC ACID</t>
  </si>
  <si>
    <t>NOVO PHARMA PRIME SRL</t>
  </si>
  <si>
    <t>AB 5008</t>
  </si>
  <si>
    <t>9361/10.09.2025</t>
  </si>
  <si>
    <t>TESTO MAX</t>
  </si>
  <si>
    <t>SC EUROSUPPLY SRL</t>
  </si>
  <si>
    <t>AB 5009</t>
  </si>
  <si>
    <t>9362/10.09.2025</t>
  </si>
  <si>
    <t>CREATINE CREAMAX</t>
  </si>
  <si>
    <t>AB 5010</t>
  </si>
  <si>
    <t>9363/10.09.2025</t>
  </si>
  <si>
    <t>DON'T STOP</t>
  </si>
  <si>
    <t>AB 5011</t>
  </si>
  <si>
    <t>9364/10.09.2025</t>
  </si>
  <si>
    <t>FLEX FIT</t>
  </si>
  <si>
    <t>AB 5012</t>
  </si>
  <si>
    <t>9383/10.09.2025</t>
  </si>
  <si>
    <t>EVOMAX IMUNITATE</t>
  </si>
  <si>
    <t>AB 5013</t>
  </si>
  <si>
    <t>9384/10.09.2025</t>
  </si>
  <si>
    <t>IQ OPTIMIZER</t>
  </si>
  <si>
    <t>AB 5014</t>
  </si>
  <si>
    <t>9385/10.09.2025</t>
  </si>
  <si>
    <t>EVOMAX ARTICULAȚII</t>
  </si>
  <si>
    <t>AB 5015</t>
  </si>
  <si>
    <t>9386/10.09.2025</t>
  </si>
  <si>
    <t>PROSTACARE COMPLEX</t>
  </si>
  <si>
    <t>AB 5016</t>
  </si>
  <si>
    <t>9433/11.09.2025</t>
  </si>
  <si>
    <t>METACONTROL</t>
  </si>
  <si>
    <t>AB 5017</t>
  </si>
  <si>
    <t>9443/11.09.2025</t>
  </si>
  <si>
    <t>WELLOSOPHY™ Lush Locks and Nail</t>
  </si>
  <si>
    <t>AB 5018</t>
  </si>
  <si>
    <t>9496/12.09.2025</t>
  </si>
  <si>
    <t>WELLOSOPHY™Glow</t>
  </si>
  <si>
    <t>AB 5019</t>
  </si>
  <si>
    <t>9497/12.09.2025</t>
  </si>
  <si>
    <t>WELLOSOPHY™Collagen</t>
  </si>
  <si>
    <t>AB 5020</t>
  </si>
  <si>
    <t>5498/12.09.2025</t>
  </si>
  <si>
    <t>WELLOSOPHY™Omega 3</t>
  </si>
  <si>
    <t>AB 5021</t>
  </si>
  <si>
    <t>9521/12.09.2025</t>
  </si>
  <si>
    <t>WELLOSOPHY™</t>
  </si>
  <si>
    <t>AB 5022</t>
  </si>
  <si>
    <t>9478/10.09.2025</t>
  </si>
  <si>
    <t>PREWORKOUT</t>
  </si>
  <si>
    <t>AB 5023</t>
  </si>
  <si>
    <t>9479/12.09.2025</t>
  </si>
  <si>
    <t>HER BIOTIC</t>
  </si>
  <si>
    <t>BIO PAK DOO</t>
  </si>
  <si>
    <t>AB 5024</t>
  </si>
  <si>
    <t>9477/12.09.2025</t>
  </si>
  <si>
    <t>JELEURI CU CREATININĂ</t>
  </si>
  <si>
    <t>AB 5025</t>
  </si>
  <si>
    <t>9480/12.09.2025</t>
  </si>
  <si>
    <t>EFX Sports®Kre-Alkalyn® Powder Rainbow Blast</t>
  </si>
  <si>
    <t>AB 5026</t>
  </si>
  <si>
    <t>9515/12.09.2025</t>
  </si>
  <si>
    <t>DERMAC CAPSULE</t>
  </si>
  <si>
    <t>A&amp;A NATUROMEDICA BIO-DIETETIC GROUP SRL</t>
  </si>
  <si>
    <t>AB 5027</t>
  </si>
  <si>
    <t>9516/12.09.2025</t>
  </si>
  <si>
    <t>DERMAROS CAPSULE</t>
  </si>
  <si>
    <t>AB 5028</t>
  </si>
  <si>
    <t>9517/12.09.2025</t>
  </si>
  <si>
    <t>DERMATOP CAPSULE</t>
  </si>
  <si>
    <t>AB 5029</t>
  </si>
  <si>
    <t>9545/16.09.2025</t>
  </si>
  <si>
    <t>ELEVATE</t>
  </si>
  <si>
    <t>AB 5030</t>
  </si>
  <si>
    <t>9590/16.09.2025</t>
  </si>
  <si>
    <t>Ostrovit 100% Whey Protein White Chocolate</t>
  </si>
  <si>
    <t>AB 5031</t>
  </si>
  <si>
    <t>9594/16.09.2025</t>
  </si>
  <si>
    <t>Ostrovit 100% Whey Protein French Vanilla</t>
  </si>
  <si>
    <t>AB 5032</t>
  </si>
  <si>
    <t>9593/16.09.2025</t>
  </si>
  <si>
    <t>Ostrovit 100% Whey Protein Banana Cake</t>
  </si>
  <si>
    <t>AB 5033</t>
  </si>
  <si>
    <t>9592/16.09.2025</t>
  </si>
  <si>
    <t>Ostrovit 100% Whey Protein Strawberry Cream</t>
  </si>
  <si>
    <t>AB 5034</t>
  </si>
  <si>
    <t>9591/16.09.2025</t>
  </si>
  <si>
    <t>MANHAE MENOPAUSE</t>
  </si>
  <si>
    <t>SC  DAMAR GENERAL TRADING SRL</t>
  </si>
  <si>
    <t>AB 5035</t>
  </si>
  <si>
    <t>9618/17.09.2025</t>
  </si>
  <si>
    <t>Laxodep Forte® sirop</t>
  </si>
  <si>
    <t>DR PHYTO SRL</t>
  </si>
  <si>
    <t>AB 5036</t>
  </si>
  <si>
    <t>9613/17.09.2025</t>
  </si>
  <si>
    <t>KITYVIT TABLETE CHOCO</t>
  </si>
  <si>
    <t>SC PHARM A-Z SRL</t>
  </si>
  <si>
    <t>AB 5037</t>
  </si>
  <si>
    <t>9627/17.09.2025</t>
  </si>
  <si>
    <t>URICYSTIN</t>
  </si>
  <si>
    <t>AB 5038</t>
  </si>
  <si>
    <t>9628/17.09.2025</t>
  </si>
  <si>
    <t>TONINGEM</t>
  </si>
  <si>
    <t>AB 5039</t>
  </si>
  <si>
    <t>9629/17.09.2025</t>
  </si>
  <si>
    <t>TESTOLIBIDUM</t>
  </si>
  <si>
    <t>AB 5040</t>
  </si>
  <si>
    <t>9637/17.09.2025</t>
  </si>
  <si>
    <t>METAGLUCIN</t>
  </si>
  <si>
    <t>AB 5041</t>
  </si>
  <si>
    <t>9595/16.09.2025</t>
  </si>
  <si>
    <t>NORDBO Female Support Menopause</t>
  </si>
  <si>
    <t>SC HEALTHCORNER SRL</t>
  </si>
  <si>
    <t>AB 5042</t>
  </si>
  <si>
    <t>9638/17.09.2025</t>
  </si>
  <si>
    <t>NORDBO Sleep Cycle</t>
  </si>
  <si>
    <t>AB 5043</t>
  </si>
  <si>
    <t>9636/17.09.2025</t>
  </si>
  <si>
    <t>NORDBO Omega 3 &amp; Astaxanthin</t>
  </si>
  <si>
    <t>AB 5044</t>
  </si>
  <si>
    <t>9664/18.09.2025</t>
  </si>
  <si>
    <t>NAD+COMPLEX</t>
  </si>
  <si>
    <t>AB 5045</t>
  </si>
  <si>
    <t>9665/18.09.2025</t>
  </si>
  <si>
    <t>ALIOCRAT</t>
  </si>
  <si>
    <t>AB 5046</t>
  </si>
  <si>
    <t>9666/18.09.2025</t>
  </si>
  <si>
    <t>JAMIESON MELATONINA 5 mg + MAGNEZIU 150 mg</t>
  </si>
  <si>
    <t>GREEN NET SA</t>
  </si>
  <si>
    <t>AB 5047</t>
  </si>
  <si>
    <t>9669/18.09.2025</t>
  </si>
  <si>
    <t>SHAMAN XXXtra</t>
  </si>
  <si>
    <t>MARCU ASISTENTA TEHICA SRL</t>
  </si>
  <si>
    <t>AB 5048</t>
  </si>
  <si>
    <t>9699/19.04.2025</t>
  </si>
  <si>
    <t>FLORÊVE® IN YOUTH® ANTI-AGE CURE</t>
  </si>
  <si>
    <t>SC CURALIFE DEVELOPMENT SRL</t>
  </si>
  <si>
    <t>AB 5049</t>
  </si>
  <si>
    <t>9700/19.09.2025</t>
  </si>
  <si>
    <t>FLORÊVE® IN YOUTH® ANTI-CHUTE CURE</t>
  </si>
  <si>
    <t>AB 5050</t>
  </si>
  <si>
    <t>9701/19.09.2025</t>
  </si>
  <si>
    <t>FLORÊVE® IN DETOX® CURE PEAU NETTE</t>
  </si>
  <si>
    <t>AB 5051</t>
  </si>
  <si>
    <t>9702/19.09.2025</t>
  </si>
  <si>
    <t>FLORÊVE® IN GLOW® SLIM INSIDE</t>
  </si>
  <si>
    <t>AB 5052</t>
  </si>
  <si>
    <t>9703/19.09.2025</t>
  </si>
  <si>
    <t>FLORÊVE® IN DETOX® SLIM INSIDE</t>
  </si>
  <si>
    <t>AB 5053</t>
  </si>
  <si>
    <t>9704/19.09.2025</t>
  </si>
  <si>
    <t>CREATINE CHEWS BLUEBERRY</t>
  </si>
  <si>
    <t>BS SPORT SRL</t>
  </si>
  <si>
    <t>AB 5054</t>
  </si>
  <si>
    <t>9705/19.09.2025</t>
  </si>
  <si>
    <t>PREMIUM COLLAGEN RASPBERRY</t>
  </si>
  <si>
    <t>AB 5055</t>
  </si>
  <si>
    <t>9729/22.09.2025</t>
  </si>
  <si>
    <t>BIOTINA + COLAGEN LICHID</t>
  </si>
  <si>
    <t>AB 5056</t>
  </si>
  <si>
    <t>SWP FEMOSUN</t>
  </si>
  <si>
    <t>AB 5057</t>
  </si>
  <si>
    <t>9738/22.09.2025</t>
  </si>
  <si>
    <t>FLEXORIX</t>
  </si>
  <si>
    <t>AMATO BESTSELLER SRL</t>
  </si>
  <si>
    <t>AB 5058</t>
  </si>
  <si>
    <t>9745/22.09.2025</t>
  </si>
  <si>
    <t>HYDROLIZED COLLAGEN MOJITO</t>
  </si>
  <si>
    <t>AB 5059</t>
  </si>
  <si>
    <t>9746/22.09.2025</t>
  </si>
  <si>
    <t>HBCD RECOVERY MUSCLE</t>
  </si>
  <si>
    <t>AB 5060</t>
  </si>
  <si>
    <t>9747/22.09.2025</t>
  </si>
  <si>
    <t>MICRONIZED CREATINE MONOHYDRATE RASPBERRY</t>
  </si>
  <si>
    <t>AB 5061</t>
  </si>
  <si>
    <t>9763/22.09.2025</t>
  </si>
  <si>
    <t>COLD-CARE COUGH SYRUP</t>
  </si>
  <si>
    <t>AB 5062</t>
  </si>
  <si>
    <t>9782/23.09.2025</t>
  </si>
  <si>
    <t>JOINT SUPPORT MAX - BERRY FLAVOUR</t>
  </si>
  <si>
    <t>AB 5063</t>
  </si>
  <si>
    <t>9783/23.09.2025</t>
  </si>
  <si>
    <t>JOINT SUPPORT- BERRY FLAVOUR</t>
  </si>
  <si>
    <t>AB 5064</t>
  </si>
  <si>
    <t>9784/23.09.2025</t>
  </si>
  <si>
    <t>ACID ALFA-LIPOIC</t>
  </si>
  <si>
    <t>AB 5065</t>
  </si>
  <si>
    <t>9781/23.09.2025</t>
  </si>
  <si>
    <t>COLAGEN MENOPLUS+</t>
  </si>
  <si>
    <t>AB 5066</t>
  </si>
  <si>
    <t>9797/23.09.2025</t>
  </si>
  <si>
    <t>VITAMINA C+D3+K2 - ORANGE FLAVOUR</t>
  </si>
  <si>
    <t>AB 5067</t>
  </si>
  <si>
    <t>9805/23.09.2025</t>
  </si>
  <si>
    <t>BYOCYTE HYDRA EXTREME</t>
  </si>
  <si>
    <t>AB 5068</t>
  </si>
  <si>
    <t>9801/23.09.2025</t>
  </si>
  <si>
    <t>NORDBO NAD+Synergy</t>
  </si>
  <si>
    <t>AB 5069</t>
  </si>
  <si>
    <t>9802/23.09.2025</t>
  </si>
  <si>
    <t>NORDBO Comfort Legs Magnesium</t>
  </si>
  <si>
    <t>AB 5070</t>
  </si>
  <si>
    <t>9803/23.09.2025</t>
  </si>
  <si>
    <t>NORDBO Male Support Prostate</t>
  </si>
  <si>
    <t>AB 5071</t>
  </si>
  <si>
    <t>9804/23.09.2025</t>
  </si>
  <si>
    <t>NORDBO Female Support PMS</t>
  </si>
  <si>
    <t>AB 5072</t>
  </si>
  <si>
    <t>9837/24.09.2025</t>
  </si>
  <si>
    <t>EFX Sports®Karbolyn Hydrate Watermelon Wave</t>
  </si>
  <si>
    <t>AB 5073</t>
  </si>
  <si>
    <t>9838/24.09.2025</t>
  </si>
  <si>
    <t>EFX Sports®Karbolyn Cherry Limeade</t>
  </si>
  <si>
    <t>AB 5074</t>
  </si>
  <si>
    <t>9839/24.09.2025</t>
  </si>
  <si>
    <t>EFX Sports®Karbolyn Orange</t>
  </si>
  <si>
    <t>AB 5075</t>
  </si>
  <si>
    <t>9840/24.09.2025</t>
  </si>
  <si>
    <t>EFX Sports®Karbolyn Kiwi Strawberry</t>
  </si>
  <si>
    <t>AB 5076</t>
  </si>
  <si>
    <t>9841/24.09.2025</t>
  </si>
  <si>
    <t>EFX Sports®Karbolyn Green Apple</t>
  </si>
  <si>
    <t>AB 5077</t>
  </si>
  <si>
    <t>9860/24.09.2025</t>
  </si>
  <si>
    <t>MAGNEZIU 4000 mg - Orange Flavour</t>
  </si>
  <si>
    <t>AB 5078</t>
  </si>
  <si>
    <t>9905/24.09.2025</t>
  </si>
  <si>
    <t>DR. BIOM BABY FIBERBIOTIC®</t>
  </si>
  <si>
    <t>AB 5079</t>
  </si>
  <si>
    <t>9904/24.09.2025</t>
  </si>
  <si>
    <t>DR. BIOM CONSTIHELP®</t>
  </si>
  <si>
    <t>AB 5080</t>
  </si>
  <si>
    <t>9914/25.09.2025</t>
  </si>
  <si>
    <t>BELLAVIE GLUCO</t>
  </si>
  <si>
    <t>AB 5081</t>
  </si>
  <si>
    <t>9915/25.09.2025</t>
  </si>
  <si>
    <t>OSTROVIT UBICHINON Q10 100</t>
  </si>
  <si>
    <t>AB 5082</t>
  </si>
  <si>
    <t>9916/25.09.2025</t>
  </si>
  <si>
    <t>OSTROVIT OMEGA 3-6-9</t>
  </si>
  <si>
    <t>AB 5083</t>
  </si>
  <si>
    <t>9917/25.09.2025</t>
  </si>
  <si>
    <t>OSTROVIT OMEGA 3 ULTRA</t>
  </si>
  <si>
    <t>AB 5084</t>
  </si>
  <si>
    <t>9947/25.09.2025</t>
  </si>
  <si>
    <t>OSTROVIT OMEGA 3</t>
  </si>
  <si>
    <t>AB 5085</t>
  </si>
  <si>
    <t>9952/25.09.2025</t>
  </si>
  <si>
    <t>OSTROVIT OMEGA 3 D3+K2</t>
  </si>
  <si>
    <t>AB 5086</t>
  </si>
  <si>
    <t>9953/25.09.2025</t>
  </si>
  <si>
    <t>OSTROVIT CLA 1000</t>
  </si>
  <si>
    <t>AB 5087</t>
  </si>
  <si>
    <t>9965/26.09.2025</t>
  </si>
  <si>
    <t>VITASSENTIAL PREMIUM KRILL OIL</t>
  </si>
  <si>
    <t>AB 5088</t>
  </si>
  <si>
    <t>9966/26.09.2025</t>
  </si>
  <si>
    <t>VITASSENTIAL PIELE PAR UNGHII</t>
  </si>
  <si>
    <t>AB 5089</t>
  </si>
  <si>
    <t>10019/29.09.2025</t>
  </si>
  <si>
    <t>OSTROVIT CAFFEINE 200</t>
  </si>
  <si>
    <t>AB 5090</t>
  </si>
  <si>
    <t>10020/29.09.2025</t>
  </si>
  <si>
    <t>OSTROVIT CAFFEINE NATURAL</t>
  </si>
  <si>
    <t>AB 5091</t>
  </si>
  <si>
    <t>10021/29.09.2025</t>
  </si>
  <si>
    <t>OSTROVIT BETA ALANINE NATURAL</t>
  </si>
  <si>
    <t>AB 5092</t>
  </si>
  <si>
    <t>10060/30.09.2025</t>
  </si>
  <si>
    <t>OSTROVIT ASTAXANTHIN FORTE</t>
  </si>
  <si>
    <t>AB 5093</t>
  </si>
  <si>
    <t>10061/30.09.2025</t>
  </si>
  <si>
    <t>OSTROVIT ELECTROLYTE ORANGE</t>
  </si>
  <si>
    <t>AB 5094</t>
  </si>
  <si>
    <t>10062/30.09.2025</t>
  </si>
  <si>
    <t>OSTROVIT KEEP SLEEP MELATONIN</t>
  </si>
  <si>
    <t>AC 5421</t>
  </si>
  <si>
    <t>COLAGENLUX</t>
  </si>
  <si>
    <t>S.C. Natura Business Online S.R.L.</t>
  </si>
  <si>
    <t>AC 5422</t>
  </si>
  <si>
    <t>MAGNELUX B6</t>
  </si>
  <si>
    <t>AC 5423</t>
  </si>
  <si>
    <t>Daily Essence</t>
  </si>
  <si>
    <t xml:space="preserve">Essvia S.R.L. </t>
  </si>
  <si>
    <t>AC 5424</t>
  </si>
  <si>
    <t xml:space="preserve">Vitakid Apetit sirop </t>
  </si>
  <si>
    <t>ROPHARMA  S.A</t>
  </si>
  <si>
    <t>AC 5428</t>
  </si>
  <si>
    <t>Aspizen  comprimate</t>
  </si>
  <si>
    <t>AC 5429</t>
  </si>
  <si>
    <t>YUM YUM Whey – Aromă: Ciocolată albă- Nucă de cocos</t>
  </si>
  <si>
    <t>AC 5430</t>
  </si>
  <si>
    <t>Ashwagandha Yummies</t>
  </si>
  <si>
    <t>AC 5431</t>
  </si>
  <si>
    <t>Creatine Yummies</t>
  </si>
  <si>
    <t>AC 5432</t>
  </si>
  <si>
    <t>True Whey Protein – Aromă: Ciocolată</t>
  </si>
  <si>
    <t>AC 5433</t>
  </si>
  <si>
    <t>True Whey Protein – Aromă: Biscuiți &amp; cremă</t>
  </si>
  <si>
    <t>AC 5434</t>
  </si>
  <si>
    <t>True Whey Protein – Aromă: Ciocolată cu cocos</t>
  </si>
  <si>
    <t>AC 5435</t>
  </si>
  <si>
    <t>YUM YUM Whey – Aromă: Biscuiți cu caramel</t>
  </si>
  <si>
    <t>AC 5436</t>
  </si>
  <si>
    <t>Energy</t>
  </si>
  <si>
    <t>S.C. Solivita Health S.R.L.</t>
  </si>
  <si>
    <t>AC 5437</t>
  </si>
  <si>
    <t>Nostress</t>
  </si>
  <si>
    <t>AC 5438</t>
  </si>
  <si>
    <t>Hepa+</t>
  </si>
  <si>
    <t>AC 5439</t>
  </si>
  <si>
    <t>Omega 3</t>
  </si>
  <si>
    <t>AC 5440</t>
  </si>
  <si>
    <t>Velislim</t>
  </si>
  <si>
    <t>AC 5441</t>
  </si>
  <si>
    <t>ZenSomn</t>
  </si>
  <si>
    <t>AC 5442</t>
  </si>
  <si>
    <t>Nutricloud Beauty, spray</t>
  </si>
  <si>
    <t>AC 5443</t>
  </si>
  <si>
    <t>PUERFIL SLIM COMPLEX 500ML</t>
  </si>
  <si>
    <t>AC 5444</t>
  </si>
  <si>
    <t>L-Lysine</t>
  </si>
  <si>
    <t>A-Line Healthcare SRL</t>
  </si>
  <si>
    <t>AC 5445</t>
  </si>
  <si>
    <t>COLAGEN FRUMUSEȚE</t>
  </si>
  <si>
    <t>REMEDIU NATUR PLANT S.R.L</t>
  </si>
  <si>
    <t>AC 5446</t>
  </si>
  <si>
    <t>COLAGEN  OASE ȘI ARTICULAȚII</t>
  </si>
  <si>
    <t>AC 5447</t>
  </si>
  <si>
    <t>SUPER D3+K2+MG+MCT, soluție</t>
  </si>
  <si>
    <t>AC 5448</t>
  </si>
  <si>
    <t xml:space="preserve">Electrolytes, pulbere </t>
  </si>
  <si>
    <t>AC 5449</t>
  </si>
  <si>
    <t xml:space="preserve">CREATINE monohydrate </t>
  </si>
  <si>
    <t>AC 5450</t>
  </si>
  <si>
    <t>COLLAGEN Powder</t>
  </si>
  <si>
    <t>AC 5451</t>
  </si>
  <si>
    <t>JOINT+ capsules</t>
  </si>
  <si>
    <t>AC 5452</t>
  </si>
  <si>
    <t>L-CARNITINE tablets</t>
  </si>
  <si>
    <t>AC 5453</t>
  </si>
  <si>
    <t>VITAMINA C 1000</t>
  </si>
  <si>
    <t>AC 5454</t>
  </si>
  <si>
    <t>AC 5455</t>
  </si>
  <si>
    <t>NAC Copii, spray oral, 20ml</t>
  </si>
  <si>
    <t>JUSTIN PHARMA S.R.L.</t>
  </si>
  <si>
    <t>AC 5456</t>
  </si>
  <si>
    <t>NAC Adulți, spray oral, 20ml</t>
  </si>
  <si>
    <t>AC 5457</t>
  </si>
  <si>
    <t>BronhoSept Herbal drops</t>
  </si>
  <si>
    <t>AC 5458</t>
  </si>
  <si>
    <t>OLIVA D3 FORTE 4000 µg capsule</t>
  </si>
  <si>
    <t>AC 5459</t>
  </si>
  <si>
    <t>NeuroAxon</t>
  </si>
  <si>
    <t>AC 5460</t>
  </si>
  <si>
    <t>CREATINE POWDER</t>
  </si>
  <si>
    <t>SC PROVITA NUTRITION SA</t>
  </si>
  <si>
    <t>AC 5461</t>
  </si>
  <si>
    <t>Erectovital</t>
  </si>
  <si>
    <t>Primo Nutrition S.R.L.</t>
  </si>
  <si>
    <t>AC 5462</t>
  </si>
  <si>
    <t>Coenzima Q10 Lipozomală</t>
  </si>
  <si>
    <t>AC HELCOR S.R.L</t>
  </si>
  <si>
    <t>AC 5463</t>
  </si>
  <si>
    <t>Pure IsoWhey Protein - Aromă: Căpșună</t>
  </si>
  <si>
    <t>AC 5464</t>
  </si>
  <si>
    <t>Pure IsoWhey Protein - Aromă: Vanilie</t>
  </si>
  <si>
    <t>AC 5465</t>
  </si>
  <si>
    <t>Pure IsoWhey Protein - Aromă: Ciocolată</t>
  </si>
  <si>
    <t>AC 5466</t>
  </si>
  <si>
    <t>Pure IsoWhey Protein - Aromă: Fără Aromă</t>
  </si>
  <si>
    <t>AC 5467</t>
  </si>
  <si>
    <t>Pure IsoWhey Protein - Aromă: Ciocolată-alune</t>
  </si>
  <si>
    <t>AC 5468</t>
  </si>
  <si>
    <t>Creatină monohidrat - Aromă: Mango-maracuja</t>
  </si>
  <si>
    <t>AC 5469</t>
  </si>
  <si>
    <t>Pure IsoWhey Protein - Aromă: Caramel sărat</t>
  </si>
  <si>
    <t>AC 5470</t>
  </si>
  <si>
    <t xml:space="preserve">COLLAGEN ARTI FLEX     </t>
  </si>
  <si>
    <t>Revo Natural S.R.L.</t>
  </si>
  <si>
    <t>AC 5471</t>
  </si>
  <si>
    <t>SLEEP FORTE, capsule</t>
  </si>
  <si>
    <t>AC 5472</t>
  </si>
  <si>
    <t>Micronized L-Glutamine</t>
  </si>
  <si>
    <t>AC 5473</t>
  </si>
  <si>
    <t>MAF Capsule Triple</t>
  </si>
  <si>
    <t>NAPOFARM SRL</t>
  </si>
  <si>
    <t>AC 5474</t>
  </si>
  <si>
    <t>MAF Capsule</t>
  </si>
  <si>
    <t>AC 5475</t>
  </si>
  <si>
    <t>Neurocare forte</t>
  </si>
  <si>
    <t>TERAPIA SA</t>
  </si>
  <si>
    <t>AC 5476</t>
  </si>
  <si>
    <t>Neurocare</t>
  </si>
  <si>
    <t>AC 5477</t>
  </si>
  <si>
    <t>MAF pulbere</t>
  </si>
  <si>
    <t>AMMO MANO+</t>
  </si>
  <si>
    <t>TRENDLINE MEDICAL S.R.L</t>
  </si>
  <si>
    <t>WHEY PROTEIN - natur</t>
  </si>
  <si>
    <t>PRO NUTRITION IMPEX S.R.L</t>
  </si>
  <si>
    <t>10 PROTEINS - chocolate - hazelnut</t>
  </si>
  <si>
    <t>HYDRO PRO - natur</t>
  </si>
  <si>
    <t>FORTIFIKAT®  DUO ACTIVE</t>
  </si>
  <si>
    <t>Fortifikat Junior sirop</t>
  </si>
  <si>
    <t>Hepiflor Colonlife</t>
  </si>
  <si>
    <t>Betaină Lipozomală</t>
  </si>
  <si>
    <t>Melatonină Lipozomală</t>
  </si>
  <si>
    <t>Glutation Lipozomal GSH</t>
  </si>
  <si>
    <t>DigestMate</t>
  </si>
  <si>
    <t>ADION SUPLIVITA SRL</t>
  </si>
  <si>
    <t>RESTORFLORA</t>
  </si>
  <si>
    <t>EAA Thor Amino Complex - ice tea peach</t>
  </si>
  <si>
    <t>EAA Thor Amino Complex - Orange</t>
  </si>
  <si>
    <t>ODIN BCAA+Glutamine - Watermelon</t>
  </si>
  <si>
    <t>ODIN BCAA+Glutamine - blackberry</t>
  </si>
  <si>
    <t>Lipoflavonoid NeuroTinn</t>
  </si>
  <si>
    <t>Lipoflavonoid NeuroTinn Night</t>
  </si>
  <si>
    <t>Folicalis</t>
  </si>
  <si>
    <t>Calmenor Noapte</t>
  </si>
  <si>
    <t>Calmenor Zi</t>
  </si>
  <si>
    <t>Fat Burner</t>
  </si>
  <si>
    <t>COMPLEX CEREBRAL PREMIUM</t>
  </si>
  <si>
    <t>BIOLINE CARE S.R.L.</t>
  </si>
  <si>
    <t>INTERHERB Colagen &amp; Acid Hialuronic  INTENSE - MAX</t>
  </si>
  <si>
    <t>Interherb RO S.R.L.</t>
  </si>
  <si>
    <t>INTERHERB CONFORT GASTRIC Pulbere instant 3 în 1</t>
  </si>
  <si>
    <t>Hepatosan</t>
  </si>
  <si>
    <t>JutaVit Colagen +  Hialuron Matrix cu Gust de Afine - Vișine</t>
  </si>
  <si>
    <t>Magnacum Vital S.R.L.</t>
  </si>
  <si>
    <t>JutaVit Colagen + Hialuron Matrix  cu gust de Piersici</t>
  </si>
  <si>
    <t>JutaVit Colagen + Hialuron Matrix  cu gust de Zmeură - Căpșuni</t>
  </si>
  <si>
    <t>NeuroGeniX</t>
  </si>
  <si>
    <t xml:space="preserve">AC HELCOR S.R.L.   </t>
  </si>
  <si>
    <t>HOLOMEGA® NIEBLA MENTAL</t>
  </si>
  <si>
    <t>HOLOMEGA® MACULA PRO</t>
  </si>
  <si>
    <t>HOLOMEGA® NADH</t>
  </si>
  <si>
    <t>HOLOMEGA® MEMORY</t>
  </si>
  <si>
    <t>HOLOMEGA MENTAL-UP</t>
  </si>
  <si>
    <t>HOLOMEGA® NUTRIMIELIN</t>
  </si>
  <si>
    <t>HOLOMEGA® STOP-ALERG</t>
  </si>
  <si>
    <t>HOLOVIT® Vitamina D3 + K2 (2000UI + 60µg) capsule gelatinoase</t>
  </si>
  <si>
    <t>GABA (acid gama-aminobutiric)</t>
  </si>
  <si>
    <t>ADAMS VISION SRL</t>
  </si>
  <si>
    <t>Efamol® Pure Evening Primrose Oil, capsule</t>
  </si>
  <si>
    <t>Efamol® Efalex® Brain Formula, capsule</t>
  </si>
  <si>
    <t>GAL Flora fibre</t>
  </si>
  <si>
    <t>TRANSYLVANIAN MIRACLE S.R.L.</t>
  </si>
  <si>
    <t>GAL Sare de colina</t>
  </si>
  <si>
    <t>GAL C - Complex</t>
  </si>
  <si>
    <t>AROMA PLANT - DETOX CU EXTRACT DIN PLANTE ȘI VITAMINA C - SUPLIMENT ALIMENTAR</t>
  </si>
  <si>
    <t xml:space="preserve">Aroma Plant Bonchiș S.R.L </t>
  </si>
  <si>
    <t>Crystal Complex VISIO</t>
  </si>
  <si>
    <t>Crystal Complex Hepatop</t>
  </si>
  <si>
    <t>Crystal Complex Memorio</t>
  </si>
  <si>
    <t>PROSTAO</t>
  </si>
  <si>
    <t>IMMUNO</t>
  </si>
  <si>
    <t>Crystal Complex Enonim</t>
  </si>
  <si>
    <t>KHULIN GRIP ADULȚI</t>
  </si>
  <si>
    <t>CGV PHARMA S.R.L.</t>
  </si>
  <si>
    <t>KHULIN GRIP COPII</t>
  </si>
  <si>
    <t>Freyagena Myo - Inozitol</t>
  </si>
  <si>
    <t>INDA NATURE SRL</t>
  </si>
  <si>
    <t>Lipocell Vitamina C cu aromă de ananas</t>
  </si>
  <si>
    <t>LipoCell Multivita cu aromă de caise</t>
  </si>
  <si>
    <t>GAL Relax</t>
  </si>
  <si>
    <t xml:space="preserve">TRANSYLVANIAN MIRACLE S.R.L., </t>
  </si>
  <si>
    <t>Fortifikat Energy</t>
  </si>
  <si>
    <t>S.C. Terapia S.A</t>
  </si>
  <si>
    <t>BIOPIPERINE</t>
  </si>
  <si>
    <t>WELLEX® PAPILLEX®</t>
  </si>
  <si>
    <t>Ananas Bromelina Plus</t>
  </si>
  <si>
    <t>Arthro Complex</t>
  </si>
  <si>
    <t>ARTHROCARIL Collagene⁵</t>
  </si>
  <si>
    <t>ARTHROCARIL COMPLEX</t>
  </si>
  <si>
    <t>ARTHROCARIL COMPLEX Forte</t>
  </si>
  <si>
    <t>ARTHROMAX forte</t>
  </si>
  <si>
    <t>CEFALSTOP</t>
  </si>
  <si>
    <t>Cholesmeno Berberina Plus</t>
  </si>
  <si>
    <t>CORTIDOL</t>
  </si>
  <si>
    <t>Glycemin</t>
  </si>
  <si>
    <t>Griffonia HAPPY Complex</t>
  </si>
  <si>
    <t>Melatonina Fast</t>
  </si>
  <si>
    <t>MenoKal</t>
  </si>
  <si>
    <t xml:space="preserve">MENOKAL BRUCIA GRASSI </t>
  </si>
  <si>
    <t>MenoKal Man</t>
  </si>
  <si>
    <t>MENOKAL Menopause</t>
  </si>
  <si>
    <t>MENOKAL PANCIA PIATTA</t>
  </si>
  <si>
    <t>MenoKal Sazia Slim</t>
  </si>
  <si>
    <t>NEURODOL</t>
  </si>
  <si>
    <t>Osteo Complex</t>
  </si>
  <si>
    <t>PhytoNotte All Night</t>
  </si>
  <si>
    <t>SuperGelee Metabolism Boost</t>
  </si>
  <si>
    <t>SuperGelee Spirulina Forte</t>
  </si>
  <si>
    <t>Urostone</t>
  </si>
  <si>
    <t>VMN MARKET S.R.L.</t>
  </si>
  <si>
    <t>MycoEssence Elixir</t>
  </si>
  <si>
    <t>Neurostabil</t>
  </si>
  <si>
    <t xml:space="preserve">A-Line Healthcare S.R.L. </t>
  </si>
  <si>
    <t>Cetrasine</t>
  </si>
  <si>
    <t>MATRIX 4 COLAGEN - AROMĂ DE PORTOCALE- 500ml</t>
  </si>
  <si>
    <t>AD - 6230</t>
  </si>
  <si>
    <t>02.07.2025</t>
  </si>
  <si>
    <t>NUTREND BCAA 2:1:1 POWDER, aroma coacaze</t>
  </si>
  <si>
    <t>ADVANCED NUTRITION SRL Gorgota, Prahova</t>
  </si>
  <si>
    <t>AD - 6231</t>
  </si>
  <si>
    <t>NUTREND GUTAR ENERGY SHOT</t>
  </si>
  <si>
    <t>AD - 6232</t>
  </si>
  <si>
    <t>NUTREND BCAA 2:1:1 POWDER, aroma portocale</t>
  </si>
  <si>
    <t>AD - 6233</t>
  </si>
  <si>
    <t>NUTREND BCAA 2:1:1 POWDER, aroma zmeura albastra</t>
  </si>
  <si>
    <t>AD - 6234</t>
  </si>
  <si>
    <t>04.07.2025</t>
  </si>
  <si>
    <t>MYO-INOSITOL + SELENIU + ACID FOLIC PREMIUM COMPLEX</t>
  </si>
  <si>
    <t>AD - 6235</t>
  </si>
  <si>
    <t>NADH 500 mg PREMIUM COMPLEX AGE RENEW</t>
  </si>
  <si>
    <t>AD - 6236</t>
  </si>
  <si>
    <t>NUTRABIO ALPHA EAA GRAPE BERRY CRUSH</t>
  </si>
  <si>
    <t>AD - 6237</t>
  </si>
  <si>
    <t>07.07.2025</t>
  </si>
  <si>
    <t>LINIA DR. QUINN MULTIVITAMINE + MINERALE + GINSENG</t>
  </si>
  <si>
    <t>S.C. ROSERV PHARMA SRL, Galati</t>
  </si>
  <si>
    <t>AD - 6238</t>
  </si>
  <si>
    <t>RESVERATROL BP capsule</t>
  </si>
  <si>
    <t>S.C. BALKAN PHARMACEUTICALS SRL, Radauti, Suceava</t>
  </si>
  <si>
    <t>AD - 6239</t>
  </si>
  <si>
    <t>08.07.2025</t>
  </si>
  <si>
    <t>NUTREND N1 DRINK aroma capsuni + menta</t>
  </si>
  <si>
    <t>AD - 6240</t>
  </si>
  <si>
    <t>NUTREND ZERO DRINX aroma coacaze</t>
  </si>
  <si>
    <t>AD - 6241</t>
  </si>
  <si>
    <t>NUTREND N1 DRINK  aroma fructe tropicale</t>
  </si>
  <si>
    <t>AD - 6242</t>
  </si>
  <si>
    <t>NUTREND BCAA ENERGY DRINK, aroma mango</t>
  </si>
  <si>
    <t>AD - 6243</t>
  </si>
  <si>
    <t>NUTREND BCAA 2:1:1 POWDER aroma mango</t>
  </si>
  <si>
    <t>AD - 6244</t>
  </si>
  <si>
    <t>NUTREND ZERO DRINX, aroma lamaie</t>
  </si>
  <si>
    <t>AD - 6245</t>
  </si>
  <si>
    <t>NUTREND ZERO DRINX, aroma portocale</t>
  </si>
  <si>
    <t>AD - 6246</t>
  </si>
  <si>
    <t>NUTREND BCAA ENERGY DRINK, aroma mure</t>
  </si>
  <si>
    <t>AD - 6247</t>
  </si>
  <si>
    <t>10.07.2025</t>
  </si>
  <si>
    <t>WHEY PROTEIN ISOLATE, aroma caramel sarat, pulbere pentru solutie orala</t>
  </si>
  <si>
    <t>AD - 6248</t>
  </si>
  <si>
    <t>WHEY PROTEIN ISOLATE, aroma biscuit, pulbere pentru solutie orala</t>
  </si>
  <si>
    <t>AD - 6249</t>
  </si>
  <si>
    <t>WHEY PROTEIN ISOLATE, aroma banana, pulbere pentru solutie orala</t>
  </si>
  <si>
    <t>AD - 6250</t>
  </si>
  <si>
    <t>WHEY PROTEIN ISOLATE, aroma alune de padure, pulbere pentru solutie orala</t>
  </si>
  <si>
    <t>AD - 6251</t>
  </si>
  <si>
    <r>
      <t>ESTROVITAL</t>
    </r>
    <r>
      <rPr>
        <sz val="11"/>
        <color theme="1"/>
        <rFont val="Times New Roman"/>
        <family val="1"/>
      </rPr>
      <t>®</t>
    </r>
    <r>
      <rPr>
        <sz val="11"/>
        <color theme="1"/>
        <rFont val="Calibri"/>
        <family val="2"/>
      </rPr>
      <t xml:space="preserve"> FERTIVIA</t>
    </r>
  </si>
  <si>
    <t>AD - 6252</t>
  </si>
  <si>
    <r>
      <t>ESTROVITAL</t>
    </r>
    <r>
      <rPr>
        <sz val="11"/>
        <color theme="1"/>
        <rFont val="Times New Roman"/>
        <family val="1"/>
      </rPr>
      <t>®</t>
    </r>
    <r>
      <rPr>
        <sz val="11"/>
        <color theme="1"/>
        <rFont val="Calibri"/>
        <family val="2"/>
      </rPr>
      <t xml:space="preserve"> INTIM</t>
    </r>
  </si>
  <si>
    <t>AD - 6253</t>
  </si>
  <si>
    <t>VITASSENTIAL COLAGEN + ACID HIALURONIC</t>
  </si>
  <si>
    <t>3 W CORP SRL, Galati</t>
  </si>
  <si>
    <t>AD - 6254</t>
  </si>
  <si>
    <t>VITASSENTIAL MERISOR PREMIUM COMPLEX</t>
  </si>
  <si>
    <t>AD - 6255</t>
  </si>
  <si>
    <t>CODEAGE COLOSTRUM POWDER UNFLAVORED</t>
  </si>
  <si>
    <t>AD - 6256</t>
  </si>
  <si>
    <t>15.07.2025</t>
  </si>
  <si>
    <t>BIEN DORMIR FORTE cu eliberare prelungita, comprimate</t>
  </si>
  <si>
    <t>FITERMAN PHARMA SRL,Iasi</t>
  </si>
  <si>
    <t>AD - 6257</t>
  </si>
  <si>
    <t>17.07.2025</t>
  </si>
  <si>
    <t>CODEAGE GRASS-FED BEEF ORGANS</t>
  </si>
  <si>
    <t>AD - 6258</t>
  </si>
  <si>
    <t>18.07.2025</t>
  </si>
  <si>
    <t>MARIUCA SUPER-IMUNO comprimate de supt</t>
  </si>
  <si>
    <t>ANCA FARM SRL, Botosani</t>
  </si>
  <si>
    <t>AD - 6259</t>
  </si>
  <si>
    <t>SUPER ENZIME DIGESTIVE, comprimate masticabile</t>
  </si>
  <si>
    <t>AD - 6260</t>
  </si>
  <si>
    <t>YUCCA MAGNEZIU BISGLICINAT + VITAMINA B6 capsule</t>
  </si>
  <si>
    <t>S.C. YUCCA FARMA-SIA SRL, Neamt</t>
  </si>
  <si>
    <t>AD - 6261</t>
  </si>
  <si>
    <t>23.07.2025</t>
  </si>
  <si>
    <t>MAXICONTROL</t>
  </si>
  <si>
    <t>GLOBAL INVEST GROUP SRL, Constanta</t>
  </si>
  <si>
    <t>AD - 6262</t>
  </si>
  <si>
    <t>TESTO MAN</t>
  </si>
  <si>
    <t>AD - 6263</t>
  </si>
  <si>
    <t>MAXIVOLUM</t>
  </si>
  <si>
    <t>AD - 6264</t>
  </si>
  <si>
    <t>TOP DESIRE</t>
  </si>
  <si>
    <t>AD - 6265</t>
  </si>
  <si>
    <t>24.07.2025</t>
  </si>
  <si>
    <t>MONACOLIN K + Co-Q10</t>
  </si>
  <si>
    <t>AD - 6266</t>
  </si>
  <si>
    <t>HAIR FORMULA MEN CAPSULE</t>
  </si>
  <si>
    <t>AD - 6267</t>
  </si>
  <si>
    <t>COLLAGEN BEAUTY FORMULA, pulbere pentru solutie orala</t>
  </si>
  <si>
    <t>AD - 6268</t>
  </si>
  <si>
    <t>HAIR FORMULA WOMEN CAPSULE</t>
  </si>
  <si>
    <t>AD - 6269</t>
  </si>
  <si>
    <t>ALPHAMAN</t>
  </si>
  <si>
    <t>S.C. RAZMED SRL, Iasi</t>
  </si>
  <si>
    <t>AD - 6270</t>
  </si>
  <si>
    <t>HORMONELLE tablete</t>
  </si>
  <si>
    <t>HIRUDINARIA PLUS SRL, Ploiesti</t>
  </si>
  <si>
    <t>AD - 6271</t>
  </si>
  <si>
    <t>HAIR VITAL, PRODUS PREMIUM tablete</t>
  </si>
  <si>
    <t>AD - 6272</t>
  </si>
  <si>
    <t>RENOLIT ACTIV, PRODUS PREMIUM tablete</t>
  </si>
  <si>
    <t>AD - 6273</t>
  </si>
  <si>
    <t>HEPA VITAL METABOLIC PRODUS PREMIUM tablete</t>
  </si>
  <si>
    <t>AD - 6274</t>
  </si>
  <si>
    <t>ENERGO TONIC PRODUS PREMIUM tablete</t>
  </si>
  <si>
    <t>AD - 6275</t>
  </si>
  <si>
    <t>PHARMA GLUCOSE SYSTEM AID 90 CAPS - OSTROVIT</t>
  </si>
  <si>
    <t>S.C. NUTRILAND SPORT SRL, Puchenii Mosneni, Prahova</t>
  </si>
  <si>
    <t>AD - 6276</t>
  </si>
  <si>
    <t>OMEGA 3-6-9 90 caps. OSTROVIT</t>
  </si>
  <si>
    <t>AD - 6277</t>
  </si>
  <si>
    <t>25.07.2025</t>
  </si>
  <si>
    <t>ARGININE TRIBULUS capsule</t>
  </si>
  <si>
    <t>AD - 6278</t>
  </si>
  <si>
    <t>07.08.2025</t>
  </si>
  <si>
    <t>PQQ 20 mg capsule</t>
  </si>
  <si>
    <t>AD - 6279</t>
  </si>
  <si>
    <t>AGE RENEW  PREMIUM COMPLEX capsule</t>
  </si>
  <si>
    <t>AD - 6280</t>
  </si>
  <si>
    <t>PRO DAY VITAL PROTEIN pulbere</t>
  </si>
  <si>
    <t>APLGO PRODUCTS SRL Husi, Vaslui</t>
  </si>
  <si>
    <t>AD - 6281</t>
  </si>
  <si>
    <t>PRO NIGHT VEGAN PROTEIN pulbere</t>
  </si>
  <si>
    <t>AD - 6282</t>
  </si>
  <si>
    <t>COLLAGEN CLASS BEAUTY pulbere</t>
  </si>
  <si>
    <t>AD - 6283</t>
  </si>
  <si>
    <t>COLLAGEN CLASS BUSINESS pulbere</t>
  </si>
  <si>
    <t>AD - 6284</t>
  </si>
  <si>
    <t>12.08.2025</t>
  </si>
  <si>
    <t>CURCUMEGA COMPLEX 12500 mg</t>
  </si>
  <si>
    <t>TYPE NATURE SRL Baicoi, Prahova</t>
  </si>
  <si>
    <t>AD - 6285</t>
  </si>
  <si>
    <t>AQUILEA SLIMPIC</t>
  </si>
  <si>
    <t>URIACH ROMANIA SRL, Piatra Neamt</t>
  </si>
  <si>
    <t>AD - 6286</t>
  </si>
  <si>
    <r>
      <t>TIOBEC</t>
    </r>
    <r>
      <rPr>
        <sz val="11"/>
        <color theme="1"/>
        <rFont val="Times New Roman"/>
        <family val="1"/>
      </rPr>
      <t>®</t>
    </r>
    <r>
      <rPr>
        <sz val="11"/>
        <color theme="1"/>
        <rFont val="Calibri"/>
        <family val="2"/>
      </rPr>
      <t xml:space="preserve"> LAC</t>
    </r>
  </si>
  <si>
    <t>AD - 6287</t>
  </si>
  <si>
    <t>13.08.2025</t>
  </si>
  <si>
    <t>CODEAGE LIPOSOMAL L-GLUTAMINE capsule</t>
  </si>
  <si>
    <t>S.C. EML MEDIA CONSULTING SRL Iasi</t>
  </si>
  <si>
    <t>AD - 6288</t>
  </si>
  <si>
    <t>GNC PREMIER COLLAGEN MARINE PEPTIDES GUMMY-WILD BERRY</t>
  </si>
  <si>
    <t>AD - 6289</t>
  </si>
  <si>
    <t>19.08.2025</t>
  </si>
  <si>
    <t>SIRENLABS VASO-VOL AROMA DE FRUIT BURST</t>
  </si>
  <si>
    <t>AD - 6290</t>
  </si>
  <si>
    <t>COLESTVIN</t>
  </si>
  <si>
    <t>AD - 6291</t>
  </si>
  <si>
    <t>BABYGOLA</t>
  </si>
  <si>
    <t>AD - 6292</t>
  </si>
  <si>
    <t>SIBOSOLV</t>
  </si>
  <si>
    <t>AD - 6293</t>
  </si>
  <si>
    <t>FORTIF 3</t>
  </si>
  <si>
    <t>AD - 6294</t>
  </si>
  <si>
    <t>20.08.2025</t>
  </si>
  <si>
    <t>ALLEGO DH 500 comprimate filmate</t>
  </si>
  <si>
    <t>FITERMAN PHARMA SRL Iasi</t>
  </si>
  <si>
    <t>AD - 6295</t>
  </si>
  <si>
    <t>ALLEGO DH 1000 comprimate filmate</t>
  </si>
  <si>
    <t>AD - 6296</t>
  </si>
  <si>
    <t>ALLEGO FORTE comprimate filmate</t>
  </si>
  <si>
    <t>AD - 6297</t>
  </si>
  <si>
    <t>21.08.2025</t>
  </si>
  <si>
    <t>IMUNO 360</t>
  </si>
  <si>
    <t>AD - 6298</t>
  </si>
  <si>
    <t>NAC N-ACETYL-L-CISTEINE 600 mg</t>
  </si>
  <si>
    <t>AD - 6299</t>
  </si>
  <si>
    <t>CREATINE MONOHYDRATE 5 g</t>
  </si>
  <si>
    <t>AD - 6300</t>
  </si>
  <si>
    <t>S.C. IDEAL VITA PHARMA SRL Constanta</t>
  </si>
  <si>
    <t>AD - 6301</t>
  </si>
  <si>
    <t>22.08.2025</t>
  </si>
  <si>
    <t>AD - 6302</t>
  </si>
  <si>
    <t>MELATONOX INFANTS</t>
  </si>
  <si>
    <t>AD - 6303</t>
  </si>
  <si>
    <t>BERBERINE 500 mg</t>
  </si>
  <si>
    <t>AD - 6304</t>
  </si>
  <si>
    <t>VITAMIN D3 DROPS</t>
  </si>
  <si>
    <t>AD - 6305</t>
  </si>
  <si>
    <t>OSTEOSULFUR 30 plicuri</t>
  </si>
  <si>
    <t>AD - 6306</t>
  </si>
  <si>
    <t>27.08.2025</t>
  </si>
  <si>
    <t>VIAPECIA PRO-MULTIFLEX COLAGEN</t>
  </si>
  <si>
    <t>KIMBA PHARMACEUTICAL SRL</t>
  </si>
  <si>
    <t>AD - 6307</t>
  </si>
  <si>
    <t>28.08.2025</t>
  </si>
  <si>
    <t>MENSIZE XL</t>
  </si>
  <si>
    <t>GLOBAL INVEST GROUP SRL com. Ciobanu, Constanta</t>
  </si>
  <si>
    <t>AD - 6308</t>
  </si>
  <si>
    <t>ULEI DE KRILL</t>
  </si>
  <si>
    <t>AD - 6309</t>
  </si>
  <si>
    <t>01.09.2025</t>
  </si>
  <si>
    <t>MARKOSEPT cirese comprimate moi pentru supt</t>
  </si>
  <si>
    <t>AD - 6310</t>
  </si>
  <si>
    <t xml:space="preserve">MARKOSEPT lamaie si miere, comprimate moi pentru supt </t>
  </si>
  <si>
    <t>AD - 6311</t>
  </si>
  <si>
    <t>PROPOLIS C, comprimate moi pentru supt</t>
  </si>
  <si>
    <t>AD - 6312</t>
  </si>
  <si>
    <t>02.09.2025</t>
  </si>
  <si>
    <t>VITAMIN C 1000 100 veggie caps - NOW FOODS</t>
  </si>
  <si>
    <t>AD - 6313</t>
  </si>
  <si>
    <t>C - 1000 SUSTAINED RELEASE 100 tabs - NOW FOODS</t>
  </si>
  <si>
    <t>AD - 6314</t>
  </si>
  <si>
    <t>03.09.2025</t>
  </si>
  <si>
    <t>COQ10 MAXIMUM STRENGTH 200 mg, 30 caps.</t>
  </si>
  <si>
    <t>AD - 6315</t>
  </si>
  <si>
    <t>VITAMIN C WITH ROSE HIPS 1000 mg 90 CAPS - SWANSON</t>
  </si>
  <si>
    <t>AD - 6316</t>
  </si>
  <si>
    <t>04.09.2025</t>
  </si>
  <si>
    <t>LACTOFERRIN 200 mg</t>
  </si>
  <si>
    <t>AD - 6317</t>
  </si>
  <si>
    <t>TIOBEC® DOL</t>
  </si>
  <si>
    <t>AD - 6318</t>
  </si>
  <si>
    <t xml:space="preserve">TIOBEC® 40 comprimate </t>
  </si>
  <si>
    <t>AD - 6319</t>
  </si>
  <si>
    <t>TIOBEC® 40 plicuri</t>
  </si>
  <si>
    <t>AD - 6320</t>
  </si>
  <si>
    <t>PELVINOX®</t>
  </si>
  <si>
    <t>AD - 6321</t>
  </si>
  <si>
    <t>AQUILEA OnBalance SLEEP</t>
  </si>
  <si>
    <t>AD - 6322</t>
  </si>
  <si>
    <t>CODEAGE LIPOSOMAL ACETYL L-CARNITINE +</t>
  </si>
  <si>
    <t>S.C. EML MEDIA CONSULTING SRL,  Iasi</t>
  </si>
  <si>
    <t>AD - 6323</t>
  </si>
  <si>
    <t>CODEAGE LIPOSOMAL L-CARNITINE +</t>
  </si>
  <si>
    <t>AD - 6324</t>
  </si>
  <si>
    <t>CODEAGE LIQUID VITAMINE +</t>
  </si>
  <si>
    <t>AD - 6325</t>
  </si>
  <si>
    <t>CODEAGE BRAIN FOCUS VITAMINS +</t>
  </si>
  <si>
    <t>AD - 6326</t>
  </si>
  <si>
    <t>CODEAGE BERBERINE PHYTOSOME +</t>
  </si>
  <si>
    <t>AD - 6327</t>
  </si>
  <si>
    <t>CELLUCOR CREATINE WATERMELON</t>
  </si>
  <si>
    <t>AD - 6328</t>
  </si>
  <si>
    <t>05.09.2025</t>
  </si>
  <si>
    <t>BETTER ALT SEA MOSS</t>
  </si>
  <si>
    <t>AD - 6329</t>
  </si>
  <si>
    <r>
      <t>NATURE</t>
    </r>
    <r>
      <rPr>
        <sz val="11"/>
        <color theme="1"/>
        <rFont val="Calibri"/>
        <family val="2"/>
      </rPr>
      <t>'S LAB HYALURONIC ACID, BIO CELL COLLAGEN WITH OPTIMSM</t>
    </r>
  </si>
  <si>
    <t>AD - 6330</t>
  </si>
  <si>
    <t>08.09.2025</t>
  </si>
  <si>
    <t>NUGENIX FOR WOMEN LIBIDO</t>
  </si>
  <si>
    <t>AD - 6331</t>
  </si>
  <si>
    <t>NDS NUTRITION DETOX 360 ADVANCED</t>
  </si>
  <si>
    <t>AD - 6332</t>
  </si>
  <si>
    <t>NUGENIX T-BOOST</t>
  </si>
  <si>
    <t>AD - 6333</t>
  </si>
  <si>
    <t>09.09.2025</t>
  </si>
  <si>
    <r>
      <t>RESVITALE</t>
    </r>
    <r>
      <rPr>
        <sz val="11"/>
        <color theme="1"/>
        <rFont val="Times New Roman"/>
        <family val="1"/>
      </rPr>
      <t xml:space="preserve">® </t>
    </r>
    <r>
      <rPr>
        <sz val="11"/>
        <color theme="1"/>
        <rFont val="Calibri"/>
        <family val="2"/>
      </rPr>
      <t>RESVERATROL + NAD &amp; MIRICELL</t>
    </r>
  </si>
  <si>
    <t>AD - 6334</t>
  </si>
  <si>
    <t>CODEAGE LIQUID COLLAGEN - FRENCH VANILLA</t>
  </si>
  <si>
    <t>AD - 6335</t>
  </si>
  <si>
    <t>AD - 6336</t>
  </si>
  <si>
    <t>FLOGONOX</t>
  </si>
  <si>
    <t>AD - 6337</t>
  </si>
  <si>
    <t>VESVEIN legs</t>
  </si>
  <si>
    <t>Addenda Pharmaceuticals SRL, Bucuresti</t>
  </si>
  <si>
    <t>AD - 6338</t>
  </si>
  <si>
    <t>12.09.2025</t>
  </si>
  <si>
    <t>STACKER 2 TESTO 4 HD 120 capsule</t>
  </si>
  <si>
    <t>AD - 6339</t>
  </si>
  <si>
    <t>STACKER 2 MUSCLE TRANSFORM 168 capsule</t>
  </si>
  <si>
    <t>AD - 6340</t>
  </si>
  <si>
    <t>PREMUIM CO - ENZYME Q 10</t>
  </si>
  <si>
    <t>AD - 6341</t>
  </si>
  <si>
    <t>PREMIUM OMEGA - 3  FISH OIL</t>
  </si>
  <si>
    <t>AD - 6342</t>
  </si>
  <si>
    <t>PREMIUM COLLAGEN MARINE</t>
  </si>
  <si>
    <t>AD - 6343</t>
  </si>
  <si>
    <t>24.09.2025</t>
  </si>
  <si>
    <t>K2 - MK7 + D3 ACTIV PREMIUM</t>
  </si>
  <si>
    <t>HIRUDINARIA PLUS SRL, Ploiesti, Prahova</t>
  </si>
  <si>
    <t>AD - 6344</t>
  </si>
  <si>
    <t>NEURO ACTIV, PRODUS PREMIUM capsule</t>
  </si>
  <si>
    <t>AD - 6345</t>
  </si>
  <si>
    <t>NEO VITAL COMPLEX, PRODUS PREMIUM tablete</t>
  </si>
  <si>
    <t>AD - 6346</t>
  </si>
  <si>
    <t>30.09.2025</t>
  </si>
  <si>
    <t>DHA 500 90 caps</t>
  </si>
  <si>
    <t>AD - 6347</t>
  </si>
  <si>
    <t>EVENING PRIMROSE OIL 500 mg 100 caps.</t>
  </si>
  <si>
    <t>AD - 6348</t>
  </si>
  <si>
    <t>SUPER OMEGA 3-6-9 90 caps.</t>
  </si>
  <si>
    <t>AD - 6349</t>
  </si>
  <si>
    <t>ULTRA OMEGA 3-D 90 caps.</t>
  </si>
  <si>
    <t>AD - 6350</t>
  </si>
  <si>
    <t>ULTRA OMEGA 3 500 EPA/250 DHA 90 caps.</t>
  </si>
  <si>
    <t>AD - 6351</t>
  </si>
  <si>
    <t>ULTRA OMEGA -3 FISH OIL 90 caps.</t>
  </si>
  <si>
    <t>CRSP G NR 39</t>
  </si>
  <si>
    <t>MAGNEZIU &amp; B6 COMPRIMATE</t>
  </si>
  <si>
    <t>EVOFARM DISTRIBUTIE SRL</t>
  </si>
  <si>
    <t>CRSP G NR 40</t>
  </si>
  <si>
    <t>CALCIU 400MG D3+K2 COMPRIMATE</t>
  </si>
  <si>
    <t>CRSP G NR 41</t>
  </si>
  <si>
    <t>VITAMINA C 1000MG+D3+ZN COMPRIMATE CU ELIBERARE PRELUNGITA</t>
  </si>
  <si>
    <t>CRSP G NR 42</t>
  </si>
  <si>
    <t>ELECTROLITI FORTE PLICURI</t>
  </si>
  <si>
    <t>ALEVIA SRL</t>
  </si>
  <si>
    <t>CRSP G NR 43</t>
  </si>
  <si>
    <t>VITAMIN K2 100MCG TABLETE</t>
  </si>
  <si>
    <t>TYPE NATURE SRL</t>
  </si>
  <si>
    <t>CRSP G NR 44</t>
  </si>
  <si>
    <t>VITAMIN D3+K2 TABLETE</t>
  </si>
  <si>
    <t>CRSP G NR 45</t>
  </si>
  <si>
    <t>11.07.2025</t>
  </si>
  <si>
    <t>OLIGOCEAN PMH 30*10ML FIOLE</t>
  </si>
  <si>
    <t>ANTILOPA INVEST SRL</t>
  </si>
  <si>
    <t>CRSP G NR 46</t>
  </si>
  <si>
    <t>OLIGOCEAN PMI 30*10ML FIOLE</t>
  </si>
  <si>
    <t>CRSP G NR 47</t>
  </si>
  <si>
    <t>OLIGOCEAN AQUAMAG 30*10ML FIOLE</t>
  </si>
  <si>
    <t>CRSP G NR 48</t>
  </si>
  <si>
    <t>29.07.2025</t>
  </si>
  <si>
    <t>VITAMINA B12 METILCOBALAMINA 1000MCG PRODUS PREMIUM 60 TABLETE</t>
  </si>
  <si>
    <t>HIRUDINARIA PLUS SRL</t>
  </si>
  <si>
    <t>CRSP G NR 49</t>
  </si>
  <si>
    <t>VITAMINA B12 METILCOBALAMINA 1000MCG PRODUS PREMIUM PICATURI ORALE</t>
  </si>
  <si>
    <t>CRSP G NR 50</t>
  </si>
  <si>
    <t>CALCIU-MAGNEZIU-ZINC+D3 120 CAPSULE</t>
  </si>
  <si>
    <t>CRSP G NR 51</t>
  </si>
  <si>
    <t>K2-MK7 +D3 60 TABLETE</t>
  </si>
  <si>
    <t>CRSP G NR 52</t>
  </si>
  <si>
    <t>VITAMINA E FORTE PRODUS PREMIUM 60 TABLETE</t>
  </si>
  <si>
    <t>CRSP G NR 53</t>
  </si>
  <si>
    <t>B COMPLEX PRODUS PREMIUM 60 TABLETE</t>
  </si>
  <si>
    <t>CRSP G NR 54</t>
  </si>
  <si>
    <t>POTASSIUM CITRATE 99MG 180 VEG CAPS-NOW FOODS</t>
  </si>
  <si>
    <t>CRSP G NR 55</t>
  </si>
  <si>
    <t>VITAMIN D3 1000UI 180 CAPS-NOW FOODS</t>
  </si>
  <si>
    <t>CRSP G NR 56</t>
  </si>
  <si>
    <t>VITAMIN D3 5000IU 240 SOFTGELS-NOW FOODS</t>
  </si>
  <si>
    <t>CRSP G NR 57</t>
  </si>
  <si>
    <t>POTASSIUM GLUCONATE 99MG 100 TABS-NOW FOODS</t>
  </si>
  <si>
    <t>CRSP G NR 58</t>
  </si>
  <si>
    <t>VITAMIN D3 2000IU 120 CAPS- NOW FOODS</t>
  </si>
  <si>
    <t>CRSP G NR 59</t>
  </si>
  <si>
    <t>VITAMIN D3 5000UI 120 CAPS-NOW FOODS</t>
  </si>
  <si>
    <t>CRSP G NR 60</t>
  </si>
  <si>
    <t>VITAMIN D3 10000IU 120 CAPS-NOW FOODS</t>
  </si>
  <si>
    <t>CRSP G NR 61</t>
  </si>
  <si>
    <t>VITAMIN E 400 D-ALPHA TOCOPHERYL 100 SOFTGELS NOW FOODS</t>
  </si>
  <si>
    <t>CRSP G NR 62</t>
  </si>
  <si>
    <t>E-200 100 SOFTGELS-NOW FOODS</t>
  </si>
  <si>
    <t>CRSP G NR 63</t>
  </si>
  <si>
    <t>A&amp;D 10000 100 SOFTGELS- NOW FOODS</t>
  </si>
  <si>
    <t>CRSP G NR 64</t>
  </si>
  <si>
    <t>30.07.2025</t>
  </si>
  <si>
    <t>MAGNEZIU BISGLICINAT CAPSULE</t>
  </si>
  <si>
    <t>HERBAGETICA SRL</t>
  </si>
  <si>
    <t>1.</t>
  </si>
  <si>
    <t>CRSP G NR 65</t>
  </si>
  <si>
    <t>08.08.2025</t>
  </si>
  <si>
    <t>VITAMINA B1 250MG CAPSULE</t>
  </si>
  <si>
    <t>2.</t>
  </si>
  <si>
    <t>CRSP G NR 66</t>
  </si>
  <si>
    <t>VITAMINA E 400UI CAPSULE MOI</t>
  </si>
  <si>
    <t>3.</t>
  </si>
  <si>
    <t>CRSP G NR 67</t>
  </si>
  <si>
    <t>ZINC GLYCINATE 30MG 120 SOFTGELLS NOW FOODS</t>
  </si>
  <si>
    <t>4.</t>
  </si>
  <si>
    <t>CRSP G NR 68</t>
  </si>
  <si>
    <t>ZMA 90 CAPSULE NOW FOODS</t>
  </si>
  <si>
    <t>5.</t>
  </si>
  <si>
    <t>CRSP G NR 69</t>
  </si>
  <si>
    <t>VITAMINA A 25000IU 100 SOFTGELS NOW FOODS</t>
  </si>
  <si>
    <t>6.</t>
  </si>
  <si>
    <t>CRSP G NR 70</t>
  </si>
  <si>
    <t>ZINC PICOLINATE 50MG 120 VCAPS NOW FOODS</t>
  </si>
  <si>
    <t>7.</t>
  </si>
  <si>
    <t>CRSP G NR 71</t>
  </si>
  <si>
    <t>ULTRA A&amp;D 25000/1000 IU 100 SOFTGELS NOW FOODS</t>
  </si>
  <si>
    <t>8.</t>
  </si>
  <si>
    <t>CRSP G NR 72</t>
  </si>
  <si>
    <t>ZINC GLUCONATE 50MG 250 TABS NOW FOODS</t>
  </si>
  <si>
    <t>9.</t>
  </si>
  <si>
    <t>CRSP G NR 73</t>
  </si>
  <si>
    <t>MAGNESIUM CITRATE 200MG 100 TABS NOW FOODS</t>
  </si>
  <si>
    <t>10.</t>
  </si>
  <si>
    <t>CRSP G NR 74</t>
  </si>
  <si>
    <t>VITAMIN B12 60 TABLETE</t>
  </si>
  <si>
    <t>11.</t>
  </si>
  <si>
    <t>CRSP G NR 75</t>
  </si>
  <si>
    <t>NUTREND VITAMIN C 60 CAPSULE</t>
  </si>
  <si>
    <t>12.</t>
  </si>
  <si>
    <t>CRSP G NR 76</t>
  </si>
  <si>
    <t>NUTREND ZMB 60 CAPSULE</t>
  </si>
  <si>
    <t>13.</t>
  </si>
  <si>
    <t>CRSP G NR 77</t>
  </si>
  <si>
    <t>NUTREND MINERAL ZINC 100% CHELATE 100 CAPSULE</t>
  </si>
  <si>
    <t>14.</t>
  </si>
  <si>
    <t>CRSP G NR 78</t>
  </si>
  <si>
    <t>ADELLE DAVIS LIPOSOMAL VITAMINA C 500MG, DIRECT, PULBERE 30 PLICULETE</t>
  </si>
  <si>
    <t>15.</t>
  </si>
  <si>
    <t>CRSP G NR 79</t>
  </si>
  <si>
    <t>ADELLE DAVIS LIPOSOMAL VITAMINA C 500MG CAPSULE</t>
  </si>
  <si>
    <t>16.</t>
  </si>
  <si>
    <t>CRSP G NR 80</t>
  </si>
  <si>
    <t>ADELLE DAVIS LIPOSOMAL FIER 14MG CAPSULE</t>
  </si>
  <si>
    <t>17.</t>
  </si>
  <si>
    <t>CRSP G NR 81</t>
  </si>
  <si>
    <t>FOLATE 680MCG 30 VCAPS-SWANSON</t>
  </si>
  <si>
    <t>18.</t>
  </si>
  <si>
    <t>CRSP G NR 82</t>
  </si>
  <si>
    <t>BORON 6MG 60 CAPS-SWANSON</t>
  </si>
  <si>
    <t>19.</t>
  </si>
  <si>
    <t>CRSP G NR 83</t>
  </si>
  <si>
    <t>POTASSIUM ASPARTATE 99MG 60 CAPS-SWANSON</t>
  </si>
  <si>
    <t>20.</t>
  </si>
  <si>
    <t>CRSP G NR 84</t>
  </si>
  <si>
    <t>ZINC CITRATE 50MG 60 CAPS-SWANSON</t>
  </si>
  <si>
    <t>21.</t>
  </si>
  <si>
    <t>CRSP G NR 85</t>
  </si>
  <si>
    <t>ZINC CITRATE 30MG 60 CAPS-SWANSON</t>
  </si>
  <si>
    <t>22.</t>
  </si>
  <si>
    <t>CRSP G NR 86</t>
  </si>
  <si>
    <t>ALBION ZINC 30MG 90 CAPS-SWANSON</t>
  </si>
  <si>
    <t>23.</t>
  </si>
  <si>
    <t>CRSP G NR 87</t>
  </si>
  <si>
    <t>BIOTIN 5000MCG 30CAPS-SWANSON</t>
  </si>
  <si>
    <t>24.</t>
  </si>
  <si>
    <t>CRSP G NR 88</t>
  </si>
  <si>
    <t>NANOEMULSION D3K2 50 ML</t>
  </si>
  <si>
    <t>DAKO LOGISTICS EUROPE SRL</t>
  </si>
  <si>
    <t>25.</t>
  </si>
  <si>
    <t>CRSP G NR 89</t>
  </si>
  <si>
    <t>LIPOSOMAL METHYL B-12 30 ML</t>
  </si>
  <si>
    <t>26.</t>
  </si>
  <si>
    <t>CRSP G NR 90</t>
  </si>
  <si>
    <t>LIPOSOMAL METHYL CHARGE+ 50 ML</t>
  </si>
  <si>
    <t>27.</t>
  </si>
  <si>
    <t>CRSP G NR 91</t>
  </si>
  <si>
    <t>QUINTESSENTIAL 0,9 30 PLICURI</t>
  </si>
  <si>
    <t>28.</t>
  </si>
  <si>
    <t>CRSP G NR 92</t>
  </si>
  <si>
    <t>QUINTESSENTIAL 3,3 30 PLICURI</t>
  </si>
  <si>
    <t>29.</t>
  </si>
  <si>
    <t>CRSP G NR 93</t>
  </si>
  <si>
    <t>LIPOSOMAL VITAMIN C 120 ML</t>
  </si>
  <si>
    <t>30.</t>
  </si>
  <si>
    <t>CRSP G NR 94</t>
  </si>
  <si>
    <t>25.08.2025</t>
  </si>
  <si>
    <t>H2 ELITE 30 TABLETE</t>
  </si>
  <si>
    <t>31.</t>
  </si>
  <si>
    <t>CRSP G NR 95</t>
  </si>
  <si>
    <t>H2 ELITE 60 TABLETE</t>
  </si>
  <si>
    <t>CRSP-G NR.96</t>
  </si>
  <si>
    <t>VITANINO 40 TABLETE MASTICABILE</t>
  </si>
  <si>
    <t>CRSP-G NR.97</t>
  </si>
  <si>
    <t>VITAMINA D 500UI KIDS 40 TABLETE MASTICABILE</t>
  </si>
  <si>
    <t>CRSP-G NR.98</t>
  </si>
  <si>
    <t>PROIMMUNITY FORTE, GRANULE ORODISPERSABILE, PLICURI</t>
  </si>
  <si>
    <t>LOOK AHEAD SRL</t>
  </si>
  <si>
    <t>CRSP-G NR.99</t>
  </si>
  <si>
    <t>COPPER ZINC BALANCE 90 CAPSULE VEGETALE</t>
  </si>
  <si>
    <t>CRSP-G NR.100</t>
  </si>
  <si>
    <t>BISGLICINAT DE CALCIU 90 CAPSULE VEGETALE</t>
  </si>
  <si>
    <t>CRSP-G NR.101</t>
  </si>
  <si>
    <t>PREMIUM CA+MG+ZN COMPLEX 90 TABLETS</t>
  </si>
  <si>
    <t>NATUM NATURALS SRL</t>
  </si>
  <si>
    <t>CRSP-G NR.102</t>
  </si>
  <si>
    <t>PREMIUM  D3+K2 90 CAPSULE</t>
  </si>
  <si>
    <t>CRSP-G NR.103</t>
  </si>
  <si>
    <t>19.09.2025</t>
  </si>
  <si>
    <t>VITAMINA C cu ZN și D3 1000mg CAPSULE VEGETALE</t>
  </si>
  <si>
    <t>01.07.2025</t>
  </si>
  <si>
    <t>Jutavit Vitamina B6 12mg</t>
  </si>
  <si>
    <t>SC Magnosun SRL</t>
  </si>
  <si>
    <t>Wellosophy ™ Vitamin D3</t>
  </si>
  <si>
    <t>Seleniu 60 capsule</t>
  </si>
  <si>
    <t>SC Bioscem SRL</t>
  </si>
  <si>
    <t>03.07.2025</t>
  </si>
  <si>
    <t>Magnesium Marin</t>
  </si>
  <si>
    <t>SC Damar General Trading SRL</t>
  </si>
  <si>
    <t>Vitamine D</t>
  </si>
  <si>
    <t>Magnesium Vitamines B1 B2 B6 B9 B12</t>
  </si>
  <si>
    <t>Hair Formula 30 cps</t>
  </si>
  <si>
    <t>Bio Pak d.o.o.</t>
  </si>
  <si>
    <t>Magnesium Complex 60 cps</t>
  </si>
  <si>
    <t>Upsavit Vitamina C 1000 mg comprimate masticabile</t>
  </si>
  <si>
    <t>Magno Pharma Sales Romania</t>
  </si>
  <si>
    <t>Vitassential Viamina D3+L2 Forte</t>
  </si>
  <si>
    <t>Viatssential Labs SRL</t>
  </si>
  <si>
    <t>Naturalis Vitamina D3+K2 Capsule gelatinoase moi</t>
  </si>
  <si>
    <t>SC Naturalis SRL</t>
  </si>
  <si>
    <t>Naturalis Imuno suport 1000 GO</t>
  </si>
  <si>
    <t>Benesio Maxi Tonic jeleuri pentru barbati</t>
  </si>
  <si>
    <t>Benesio Maxi Tonic pentru femei</t>
  </si>
  <si>
    <t>Doppelherz aKtin Mg 375 Direct</t>
  </si>
  <si>
    <t>Quisser Pharma SRL</t>
  </si>
  <si>
    <t>14.07.2025</t>
  </si>
  <si>
    <t>Elan D Booster comprimate</t>
  </si>
  <si>
    <t>Wellistic SRL</t>
  </si>
  <si>
    <t>Oncomineral-supliment alimentar</t>
  </si>
  <si>
    <t>Remedio Biomedical SRL</t>
  </si>
  <si>
    <t>Ferro plus fiole buvabile,supliment alimentar</t>
  </si>
  <si>
    <t>Justin Pharma SRL</t>
  </si>
  <si>
    <t>Vitamin D3 Ultraboost, fiole buvabile,supliment alimentar</t>
  </si>
  <si>
    <t>Niacinamide 500mg</t>
  </si>
  <si>
    <t>Zitamine nutrition SRL</t>
  </si>
  <si>
    <t>16.07.2025</t>
  </si>
  <si>
    <t>Magnesium L-Threonate</t>
  </si>
  <si>
    <t>Zinc Bisglicinat 25 mg –supliment alimentar</t>
  </si>
  <si>
    <t>Zitamine Nutrition SRL</t>
  </si>
  <si>
    <t>Seleniu Esential (L-Selemomethionine-supliment alimentar)100 mcg</t>
  </si>
  <si>
    <t>Fier Bisglicinat flacon Pet continand 30/60/90/100/120 capsule</t>
  </si>
  <si>
    <t>SC Naturali Prod SRL</t>
  </si>
  <si>
    <t>SC Vitabolic SRl</t>
  </si>
  <si>
    <t>9 Mag Premium Complex,capsule</t>
  </si>
  <si>
    <t>SC Cosmo Pharma SRL</t>
  </si>
  <si>
    <t>Doppelherz ® aktiv Fier+Acid folic Direct,plicuri</t>
  </si>
  <si>
    <t>Queisser Pharma</t>
  </si>
  <si>
    <t>Siebensalz ® Magnesium capsule</t>
  </si>
  <si>
    <t>Biogena GmSH &amp;coKG Austria</t>
  </si>
  <si>
    <t>Kerasiline HSN Liposomal Formule,capsule</t>
  </si>
  <si>
    <t>Osteoporesil , capsule</t>
  </si>
  <si>
    <t>Complex B Max</t>
  </si>
  <si>
    <t>SC Gradina Sanatatii SRL</t>
  </si>
  <si>
    <t>Complex Electroliti cu Potasiu ,Magneziu,Clor,Calciu x240 capsule vegane</t>
  </si>
  <si>
    <t>Busingss Parter SRL</t>
  </si>
  <si>
    <t>02/18.07.2025 Anexa</t>
  </si>
  <si>
    <t>Beres Ceviton Picaturi Vit C solutie</t>
  </si>
  <si>
    <t>Beres Pharma SRL</t>
  </si>
  <si>
    <t>03/18.07.2025 Anexa</t>
  </si>
  <si>
    <t>Beres Vitamine C 1000 mg comprimate</t>
  </si>
  <si>
    <t>04/22.07.2025 Anexa</t>
  </si>
  <si>
    <t>DY Nutrition Magnesium Bisglycinate Capsule</t>
  </si>
  <si>
    <t>Vitema SA</t>
  </si>
  <si>
    <t>Women’s Ultra Flacon Pet Continand 30/60/90/100/120 tablete</t>
  </si>
  <si>
    <t>Womens’s Ultra Flacon Pet Continand 30/60/90/100/120 tablete</t>
  </si>
  <si>
    <t>SC Vitabolic</t>
  </si>
  <si>
    <t>Kids Calcium 30/60/90/120 Capsule moi Masticabile</t>
  </si>
  <si>
    <t>Kids Multivitamins Oral Minerals,30/60/90/120,Tablete Masticabile</t>
  </si>
  <si>
    <t>Kids Magnezium 30/60/90/120 Comprimate Masticabile</t>
  </si>
  <si>
    <t>Ferrolin C® 30 Plicuri 30 plicuri Orosolubile</t>
  </si>
  <si>
    <t>SC Pansiprod Distributie SRL</t>
  </si>
  <si>
    <t>Ferrolin C® 30 Capsule Vegetale</t>
  </si>
  <si>
    <t>BioCare®, Nutrisorb® BioMulsion D</t>
  </si>
  <si>
    <t>BioCare® Ltd,Keizersgracht 555,1017 DR,Amsterdam ,Olanda</t>
  </si>
  <si>
    <t>BioCare®, Nutrisorb®,MethylFolate</t>
  </si>
  <si>
    <t>BioCare®, Magnesium,Taurate</t>
  </si>
  <si>
    <t>BioCare®, Nutrisorb®,Chromium</t>
  </si>
  <si>
    <t>BioCare®, Magnesium,Powder</t>
  </si>
  <si>
    <t>Magnesium,Bisglycinate</t>
  </si>
  <si>
    <t>Pronutrition Impex SRL,Cluj Romania</t>
  </si>
  <si>
    <t>Detrical ®6000 comprimate filmate</t>
  </si>
  <si>
    <t>Zdrovit,Romania SRL</t>
  </si>
  <si>
    <t>BioCare®, Nutrisorb®,Iron 15 ml</t>
  </si>
  <si>
    <t>Magnesium, Bisglycinate Pharma A-Z,Capsule</t>
  </si>
  <si>
    <t>SC Pharm A-Z Business SRL</t>
  </si>
  <si>
    <t>GNC, Bisglycinate, de Magnesium 200 mg</t>
  </si>
  <si>
    <t>SC Emel Media Consulting,Bucuresti</t>
  </si>
  <si>
    <t>28.07.2025</t>
  </si>
  <si>
    <t>Vitamina D3 ,5000 UI.60 Capsule moi</t>
  </si>
  <si>
    <t>BioCare®,Selenium</t>
  </si>
  <si>
    <t>BioCare®,Vitamina C Powder</t>
  </si>
  <si>
    <t>BioCare®,Vitamina D 4000</t>
  </si>
  <si>
    <t>Granions®,Multivitamines</t>
  </si>
  <si>
    <t>S.C. X  StarTrade and Distribution SRL</t>
  </si>
  <si>
    <t>BioCare®,Nutrisorb® ,Trace Minerals</t>
  </si>
  <si>
    <t>CRSP-C   NR.118</t>
  </si>
  <si>
    <t>01.08.2025</t>
  </si>
  <si>
    <t>Vitamina C Lipozomala</t>
  </si>
  <si>
    <t>AC Helcor SRL ,Jud Maramures</t>
  </si>
  <si>
    <t>CRSP-C   NR.119</t>
  </si>
  <si>
    <t>Vitamina D3  Lipozomala 2000UI</t>
  </si>
  <si>
    <t>CRSP-C   NR.120</t>
  </si>
  <si>
    <t>05.08.2025</t>
  </si>
  <si>
    <t>Arrae Magneziu L-Trheonante Triple Blend</t>
  </si>
  <si>
    <t>EML Media Consulting, Bucuresti</t>
  </si>
  <si>
    <t>CRSP-C   NR.121</t>
  </si>
  <si>
    <t>Acid folic forte plus</t>
  </si>
  <si>
    <t xml:space="preserve">EDEN Pharma </t>
  </si>
  <si>
    <t>CRSP-C   NR.122</t>
  </si>
  <si>
    <t>B-Complex Forte Plus</t>
  </si>
  <si>
    <t>CRSP-C   NR.123</t>
  </si>
  <si>
    <t>Seleniu 50 mg</t>
  </si>
  <si>
    <t>CRSP-C   NR.124</t>
  </si>
  <si>
    <t>Vitamina C 100 mg</t>
  </si>
  <si>
    <t>CRSP-C   NR.125</t>
  </si>
  <si>
    <t>Vitmina D3 4000 UI</t>
  </si>
  <si>
    <t>CRSP-C   NR.126</t>
  </si>
  <si>
    <t>Vitamina D3+K2</t>
  </si>
  <si>
    <t>CRSP-C   NR.127</t>
  </si>
  <si>
    <t>Vitmina K2 Forte</t>
  </si>
  <si>
    <t>CRSP-C   NR.128</t>
  </si>
  <si>
    <t>Zinc 15 mg</t>
  </si>
  <si>
    <t>CRSP-C   NR.129</t>
  </si>
  <si>
    <t>Zinc 25 mg</t>
  </si>
  <si>
    <t>CRSP -C  NR .130</t>
  </si>
  <si>
    <t xml:space="preserve">Zinc Seleniu </t>
  </si>
  <si>
    <t>CRSP-C  NR.131</t>
  </si>
  <si>
    <t>Zinc Seleniu Forte</t>
  </si>
  <si>
    <t>CRSP -C  NR .132</t>
  </si>
  <si>
    <t>Magneziu Forte</t>
  </si>
  <si>
    <t>Depofarm SRL</t>
  </si>
  <si>
    <t>CRSP--C NR .133</t>
  </si>
  <si>
    <t>Magneziu 125 mg Chelat pur</t>
  </si>
  <si>
    <t>CRSP--C NR .134</t>
  </si>
  <si>
    <t>Bisglicinat de Mg Premium</t>
  </si>
  <si>
    <t>CRSP--C NR .135</t>
  </si>
  <si>
    <t>Calciu Lipozomal</t>
  </si>
  <si>
    <t xml:space="preserve">AC Helcor SRL </t>
  </si>
  <si>
    <t>CRSP--C NR .05</t>
  </si>
  <si>
    <t>05.08.2025 Anexa</t>
  </si>
  <si>
    <t>Vitamina C Lipozomal 500mg</t>
  </si>
  <si>
    <t>CRSP--C NR .06</t>
  </si>
  <si>
    <t>Vitadep</t>
  </si>
  <si>
    <t>Dr Phyto SRL</t>
  </si>
  <si>
    <t>CRSP--C NR .136</t>
  </si>
  <si>
    <t>Vitamina C+Zn</t>
  </si>
  <si>
    <t>CRSP--C NR .137</t>
  </si>
  <si>
    <t>Fier Plus</t>
  </si>
  <si>
    <t>CRSP--C NR .138</t>
  </si>
  <si>
    <r>
      <t xml:space="preserve">Doppelherz </t>
    </r>
    <r>
      <rPr>
        <sz val="12"/>
        <color theme="1"/>
        <rFont val="Calibri"/>
        <family val="2"/>
      </rPr>
      <t>® aktiv Vitamina C 1000+D3+Zn Direct, plicuri</t>
    </r>
  </si>
  <si>
    <t>SC QUEISSER PHARMA</t>
  </si>
  <si>
    <t>CRSP--C NR .139</t>
  </si>
  <si>
    <t>11.08.2025</t>
  </si>
  <si>
    <t>Magnesium PROMix6</t>
  </si>
  <si>
    <t>CRSP--C NR .140</t>
  </si>
  <si>
    <t>SWP ALTRIFER LDS Junior</t>
  </si>
  <si>
    <t>SUN WAVE PHARMA</t>
  </si>
  <si>
    <t>CRSP--C NR .141</t>
  </si>
  <si>
    <t>Lipozomal Magneziu 200 mg -plicuri</t>
  </si>
  <si>
    <t>CRSP--C NR .142</t>
  </si>
  <si>
    <t>Lipozomal Vitamina C 1000 mg -plicuri</t>
  </si>
  <si>
    <t>CRSP--C NR .143</t>
  </si>
  <si>
    <t>ESSENTIAL MULTIVITAMIN-SUPLIMENT ALIMENTAR CU vit si minerale</t>
  </si>
  <si>
    <r>
      <t>SWAY SPORT</t>
    </r>
    <r>
      <rPr>
        <sz val="12"/>
        <color theme="1"/>
        <rFont val="Calibri"/>
        <family val="2"/>
      </rPr>
      <t>&amp;HEALTH SRL</t>
    </r>
  </si>
  <si>
    <t>CRSP--C NR .144</t>
  </si>
  <si>
    <t>ESSENTIAL MULTIVITAMIN PENTRU COPII-SUPLIMENT ALIMENTAR CU VITAMINE SI MINERALE</t>
  </si>
  <si>
    <t>SWAY SPORT&amp;HEALTH SRL</t>
  </si>
  <si>
    <t>CRSP--C NR .145</t>
  </si>
  <si>
    <t>WOMEN'S HAIR VITAMINS-Supliment alimentar cu minerale si vitamine pt. par</t>
  </si>
  <si>
    <t>CRSP--C NR .146</t>
  </si>
  <si>
    <t>CHEERFUL MAGNESIUM-Supliment alimentar cu magneziu</t>
  </si>
  <si>
    <t>CRSP--C NR .147</t>
  </si>
  <si>
    <t>18.08.2025</t>
  </si>
  <si>
    <t>Bio Care Nutrisorb Vitamina A 15 ml</t>
  </si>
  <si>
    <t>Bio Care</t>
  </si>
  <si>
    <t>CRSP--C NR .148</t>
  </si>
  <si>
    <t>Bio Care Nutrisorb Methyl FolGuard</t>
  </si>
  <si>
    <t>CRSP--C NR .149</t>
  </si>
  <si>
    <t>Bio Care Nutrisorb Methyl B12</t>
  </si>
  <si>
    <t>CRSP--C NR .150</t>
  </si>
  <si>
    <t>Bio Care Nutrisorb Liquid Zinc Complex</t>
  </si>
  <si>
    <t>CRSP--C NR .151</t>
  </si>
  <si>
    <t>Bio Care Nutrisorb D3+K2</t>
  </si>
  <si>
    <t>CRSP--C NR .152</t>
  </si>
  <si>
    <t>Livsane Selenium 100 mg</t>
  </si>
  <si>
    <t>Farmexim SA</t>
  </si>
  <si>
    <t>CRSP--C NR .153</t>
  </si>
  <si>
    <t>Optamins Vitamina C Biuffered</t>
  </si>
  <si>
    <t>CRSP--C NR .154</t>
  </si>
  <si>
    <t>Optamins Magnesium Complex</t>
  </si>
  <si>
    <t>CRSP--C NR .155</t>
  </si>
  <si>
    <t>Biocyte Chrome 60 cps</t>
  </si>
  <si>
    <t>CRSP--C NR .156</t>
  </si>
  <si>
    <t>Magnesium Premium Bisglycinate</t>
  </si>
  <si>
    <t>Divers Seo Market SRL</t>
  </si>
  <si>
    <t>CRSP--C NR .157</t>
  </si>
  <si>
    <t>Vitamin Premium D3+K2</t>
  </si>
  <si>
    <t>CRSP--C NR .158</t>
  </si>
  <si>
    <t>Liposonal Magnesium Bysglicinate 800 mg</t>
  </si>
  <si>
    <t>CRSP--C NR .159</t>
  </si>
  <si>
    <t>Liposonal Zinc Bisglycinate</t>
  </si>
  <si>
    <t>CRSP--C NR .160</t>
  </si>
  <si>
    <t>Livsane Cardio Active</t>
  </si>
  <si>
    <t>CRSP--C NR .161</t>
  </si>
  <si>
    <r>
      <t>Biocare</t>
    </r>
    <r>
      <rPr>
        <sz val="12"/>
        <color theme="1"/>
        <rFont val="Calibri"/>
        <family val="2"/>
      </rPr>
      <t>®</t>
    </r>
    <r>
      <rPr>
        <sz val="12"/>
        <color theme="1"/>
        <rFont val="Calibri"/>
        <family val="2"/>
        <scheme val="minor"/>
      </rPr>
      <t xml:space="preserve"> Vitamina D 4000</t>
    </r>
  </si>
  <si>
    <t>BioCare</t>
  </si>
  <si>
    <t>CRSP--C NR .162</t>
  </si>
  <si>
    <t>SWP ALTRIFER RAPID</t>
  </si>
  <si>
    <t>SUN WAFE PHARMA SRL</t>
  </si>
  <si>
    <t>CRSP--C NR .163</t>
  </si>
  <si>
    <t>GoldNutrion Vitamina C 1000 mg</t>
  </si>
  <si>
    <t>CRSP--C NR .164</t>
  </si>
  <si>
    <t>GoldNutrion Vitamina D3+K2</t>
  </si>
  <si>
    <t>CRSP--C NR .165</t>
  </si>
  <si>
    <r>
      <t>FOLAT ACTIV ACID Folic Quatrefolic</t>
    </r>
    <r>
      <rPr>
        <sz val="12"/>
        <color theme="1"/>
        <rFont val="Calibri"/>
        <family val="2"/>
      </rPr>
      <t>®800 mg (5-MTHF)Supliment Alimentar</t>
    </r>
  </si>
  <si>
    <t>ZITAMIN NUTRITION SRL</t>
  </si>
  <si>
    <t>CRSP--C NR .166</t>
  </si>
  <si>
    <t>MAGNESIUM CITRAT 1200 mg Flacon cu 30/60/90/120/150/180 capsule</t>
  </si>
  <si>
    <t>SC ADAMS VISION SRL</t>
  </si>
  <si>
    <t>CRSP--C NR .167</t>
  </si>
  <si>
    <t>MAGNESIUM COMPLEX (Magneziu Complex)+B6 Flacon cu 30/60/90/120/150/180 capsule</t>
  </si>
  <si>
    <t>CRSP--C NR .168</t>
  </si>
  <si>
    <t>Vitamina C 1000 mg +Vit.D3 2000 UI+Zn 15mg</t>
  </si>
  <si>
    <t>AC HELCOR SRL</t>
  </si>
  <si>
    <t>CRSP--C NR .169</t>
  </si>
  <si>
    <t xml:space="preserve">Vitamina C 1000 mg </t>
  </si>
  <si>
    <t>CRSP--C NR .170</t>
  </si>
  <si>
    <t>Kids Vitamin D3</t>
  </si>
  <si>
    <t>SC ARONIA CHARLOTTEMBURG SRL</t>
  </si>
  <si>
    <t>CRSP--C NR .171</t>
  </si>
  <si>
    <t>29.08.2025</t>
  </si>
  <si>
    <t>STEOSIL</t>
  </si>
  <si>
    <t>BIO-SYNERGIE ACTIV SRL</t>
  </si>
  <si>
    <t>CRSP-C   NR.172</t>
  </si>
  <si>
    <t>ELEVIT 1</t>
  </si>
  <si>
    <t>CRSP-C   NR.173</t>
  </si>
  <si>
    <t>15.09.2025</t>
  </si>
  <si>
    <t>TONICO VITA D3 2000UI</t>
  </si>
  <si>
    <t>TERAPIA SRL</t>
  </si>
  <si>
    <t>CRSP-C   NR.174</t>
  </si>
  <si>
    <t>OPTAMINS VITAMIN D3 4000 LIPOSOMAL</t>
  </si>
  <si>
    <t>CRSP-C   NR.175</t>
  </si>
  <si>
    <t>OPTAMINS VITAMIN D3 2000 LIPOSOMAL</t>
  </si>
  <si>
    <t>CRSP-C   NR.176</t>
  </si>
  <si>
    <t>10.09.2025</t>
  </si>
  <si>
    <t>Bio-Seleniu SeleniPrecise®</t>
  </si>
  <si>
    <t>CRSP-C   NR.177</t>
  </si>
  <si>
    <t>11.09.2025</t>
  </si>
  <si>
    <t>ZN MG B6 COMPLEX</t>
  </si>
  <si>
    <t>16.09.2025</t>
  </si>
  <si>
    <t>CRSP-C   NR.178</t>
  </si>
  <si>
    <t>D3+K2 vitamin capsule</t>
  </si>
  <si>
    <t xml:space="preserve">DY NUTRITION GLOBAL </t>
  </si>
  <si>
    <t>CRSP-C   NR.179</t>
  </si>
  <si>
    <t>Liposomal D3 4000UI</t>
  </si>
  <si>
    <t>CRSP-C   NR.180</t>
  </si>
  <si>
    <t>Liposomal D3+K2 Forte</t>
  </si>
  <si>
    <t>sC ADAMS VISION SRL</t>
  </si>
  <si>
    <t>CRSP-C   NR.181</t>
  </si>
  <si>
    <t>Magneziu Chelart 5 Complex,90 capsule,Supliment alimentar</t>
  </si>
  <si>
    <t>ILIFE GLOBAL NET SRL</t>
  </si>
  <si>
    <t>CRSP -C  NR .182</t>
  </si>
  <si>
    <t>Biolo Scolo-Vit. cu aroma naturala de cirese</t>
  </si>
  <si>
    <t>SC BIOCARE SOLUTION SRL</t>
  </si>
  <si>
    <t>CRSP-C  NR.183</t>
  </si>
  <si>
    <t>Biolo Gradi-Vit. cu aroma naturala de cirese</t>
  </si>
  <si>
    <t>CRSP -C  NR .184</t>
  </si>
  <si>
    <t>Biolo Calciu-Teen cu aroma naturala de cirese</t>
  </si>
  <si>
    <t>CRSP--C NR .185</t>
  </si>
  <si>
    <t>17.09.2025</t>
  </si>
  <si>
    <t>VITAMIN B COMPLEX cpr.</t>
  </si>
  <si>
    <t>DY NUTRITION GLOBAL SRL</t>
  </si>
  <si>
    <t>CRSP--C NR .186</t>
  </si>
  <si>
    <t>MAGNESIUM BISGLICINAT capsule</t>
  </si>
  <si>
    <t>CRSP--C NR .187</t>
  </si>
  <si>
    <t>MAGNESIU BIGLICINAT  940 mg</t>
  </si>
  <si>
    <t>COSMO PHARM</t>
  </si>
  <si>
    <t>CRSP--C NR .188</t>
  </si>
  <si>
    <t>Magne D`oro Liquid</t>
  </si>
  <si>
    <t>Pharma Tech Distribution SRL</t>
  </si>
  <si>
    <t>CRSP--C NR .189</t>
  </si>
  <si>
    <t>18.09.2025</t>
  </si>
  <si>
    <t>Biolo Calciu Bisglicinat+vitamina D3</t>
  </si>
  <si>
    <t>CRSP--C NR .190</t>
  </si>
  <si>
    <t>Biolo C+D KID cu aroma naturala de cirese</t>
  </si>
  <si>
    <t>CRSP--C NR .191</t>
  </si>
  <si>
    <t>Biolo D3-2000Ui cu aroma naturalla de cirese</t>
  </si>
  <si>
    <t>CRSP--C NR .192</t>
  </si>
  <si>
    <t>ALL DAY FIT A-Z COMPACT 100 tablete filmate</t>
  </si>
  <si>
    <t>CRSP--C NR .193</t>
  </si>
  <si>
    <t>22.09.2025</t>
  </si>
  <si>
    <t>Vitamina D3 1000 UI-capsule gelatinoase moi</t>
  </si>
  <si>
    <t>CRSP--C NR .194</t>
  </si>
  <si>
    <t>Vitamina D3 2000 UI-capsule gelatinoase moi</t>
  </si>
  <si>
    <t>CRSP--C NR .195</t>
  </si>
  <si>
    <t>Vitamina D3 4000  UI-capsule gelatinoase moi</t>
  </si>
  <si>
    <t>CRSP--C NR .196</t>
  </si>
  <si>
    <t>Benefit Nutrition Magnesium Bioglycinate 60 capsule</t>
  </si>
  <si>
    <t>CRSP--C NR .197</t>
  </si>
  <si>
    <t>C-ZINC SHIELD</t>
  </si>
  <si>
    <t>SC Roplanta Websales SRL</t>
  </si>
  <si>
    <t>CRSP--C NR .198</t>
  </si>
  <si>
    <t>23.09.2025</t>
  </si>
  <si>
    <t>Codeage Molecular Hydrogen</t>
  </si>
  <si>
    <t>EML MEDIA CONSULTING</t>
  </si>
  <si>
    <t>CRSP--C NR .199</t>
  </si>
  <si>
    <t>Codeage A-D-K Vitamins +</t>
  </si>
  <si>
    <t>CRSP--C NR .200</t>
  </si>
  <si>
    <t>29.09.2025</t>
  </si>
  <si>
    <t>Daily D3+K2</t>
  </si>
  <si>
    <t>CRSP--C NR .201</t>
  </si>
  <si>
    <t>Magneziu Bisglicinat 100% pur</t>
  </si>
  <si>
    <t>CRSP--C NR .202</t>
  </si>
  <si>
    <t>Liposomal Calcium</t>
  </si>
  <si>
    <t>CRSP--C NR .203</t>
  </si>
  <si>
    <t>GNC Super Magneziu 300mg</t>
  </si>
  <si>
    <t>CRSP--C NR .204</t>
  </si>
  <si>
    <t>Magnesium Gummies</t>
  </si>
  <si>
    <t>CRSP--C NR .205</t>
  </si>
  <si>
    <t>Liposomal Iron+C</t>
  </si>
  <si>
    <t>CRSP--C NR .206</t>
  </si>
  <si>
    <t>Liposomal Magnesium</t>
  </si>
  <si>
    <t>CRSP--C NR .207</t>
  </si>
  <si>
    <t>Liposomal D3</t>
  </si>
  <si>
    <t>CRSP--C NR .208</t>
  </si>
  <si>
    <t>Liposomal B12</t>
  </si>
  <si>
    <t>CRSP--C NR .209</t>
  </si>
  <si>
    <t>Codeage Liposomal Vitamin E+</t>
  </si>
  <si>
    <t>CRSP--C NR .210</t>
  </si>
  <si>
    <t>Biocare®Nutrisorb®Liquid Zinc</t>
  </si>
  <si>
    <t>BioCare®Ltd</t>
  </si>
  <si>
    <t>CRSP--C NR .211</t>
  </si>
  <si>
    <t>Doppelhertz® aktiv Carcel STOP DIRECT</t>
  </si>
  <si>
    <t>SC Quisser Pharma SRL</t>
  </si>
  <si>
    <t>AB 5359</t>
  </si>
  <si>
    <t>TEA DRTEN MIX LIMONE/PESCA</t>
  </si>
  <si>
    <t>AB 5360</t>
  </si>
  <si>
    <t>ZZZQUIL SOMN JELEURI</t>
  </si>
  <si>
    <t>PROCTER &amp; GAMBLE DISTRIBUTION SRL</t>
  </si>
  <si>
    <t>AB 5361</t>
  </si>
  <si>
    <t>K-GEL</t>
  </si>
  <si>
    <t>AB 5362</t>
  </si>
  <si>
    <t>ALFATION</t>
  </si>
  <si>
    <t>AB 5363</t>
  </si>
  <si>
    <t>BURN PLUS</t>
  </si>
  <si>
    <t>AB 5364</t>
  </si>
  <si>
    <t>ENERGIZER</t>
  </si>
  <si>
    <t>AB 5365</t>
  </si>
  <si>
    <t>ZENTINOR ENERGY</t>
  </si>
  <si>
    <t>AB 5366</t>
  </si>
  <si>
    <t>IMMUNOVA</t>
  </si>
  <si>
    <t>D&amp;B TOTAL CONSULTING SERVICES SRL</t>
  </si>
  <si>
    <t>AB 5367</t>
  </si>
  <si>
    <t>SWP URISAN AKUT</t>
  </si>
  <si>
    <t>AB 5368</t>
  </si>
  <si>
    <t>COLLAGEN EXTRA BEAUTY</t>
  </si>
  <si>
    <t>AB 5369</t>
  </si>
  <si>
    <t>LIFE</t>
  </si>
  <si>
    <t>AB 5370</t>
  </si>
  <si>
    <t>ALOE ATTIVA</t>
  </si>
  <si>
    <t>AB 5371</t>
  </si>
  <si>
    <t>PROHUMANO+ SPINE DINAMIC</t>
  </si>
  <si>
    <t>AB 5372</t>
  </si>
  <si>
    <t>ZINZINO MULTIFY</t>
  </si>
  <si>
    <t>AB 5373</t>
  </si>
  <si>
    <t>PERIFERISAN GLYCO PLUS</t>
  </si>
  <si>
    <t>AB 5374</t>
  </si>
  <si>
    <t xml:space="preserve">PROSUPPS HYDROBCAA+EEA MANGO </t>
  </si>
  <si>
    <t>AB 5375</t>
  </si>
  <si>
    <t>SMOOTHIE BOOSTER ECO IMUNITATE SI VITALITATE</t>
  </si>
  <si>
    <t>AB 5376</t>
  </si>
  <si>
    <t>PROSUPPS NAD+60 CAPS</t>
  </si>
  <si>
    <t>AB 5377</t>
  </si>
  <si>
    <t>PROSUPPS HYDROBCAA+EEA FRUIT PUNCH</t>
  </si>
  <si>
    <t>AB 5378</t>
  </si>
  <si>
    <t>PROSUPPS DR.JEKYLL PRE-WORKOUT LIGHTING LEMON</t>
  </si>
  <si>
    <t>AB 5379</t>
  </si>
  <si>
    <t>PROSUPPS HYDROBCAA+EAA BLUE RASPBERRY</t>
  </si>
  <si>
    <t>AB 5380</t>
  </si>
  <si>
    <t>URIMIL FORTE MAX LIPOSOMES</t>
  </si>
  <si>
    <t>NATURPHARMA PRODUCTS RO</t>
  </si>
  <si>
    <t>AB 5381</t>
  </si>
  <si>
    <t>PROSUPPS DR.JEKYLL PRE-WORKOUT BLUE RAZ</t>
  </si>
  <si>
    <t>AB 5382</t>
  </si>
  <si>
    <t>PROSUPPS DR.JEKYLL PRE-WORKOUT GREEN APPLE</t>
  </si>
  <si>
    <t>AB 5383</t>
  </si>
  <si>
    <t>PROSUPPS Dr.JEKYLL PRE-WORKOUT MIXED BERRIES</t>
  </si>
  <si>
    <t>AB 5384</t>
  </si>
  <si>
    <t xml:space="preserve">SUPLIMENT ALIMENTAR LICHID DIN SUC DE NONI, VITALYA WOMEN, LIFECARE® </t>
  </si>
  <si>
    <t>AB 5385</t>
  </si>
  <si>
    <t>B-X</t>
  </si>
  <si>
    <t>AB 5386</t>
  </si>
  <si>
    <t>ENZY-BALANCE JR.</t>
  </si>
  <si>
    <t>AB 5387</t>
  </si>
  <si>
    <t>LIVSANE LACTOACTIVE BOULARDII</t>
  </si>
  <si>
    <t>AB 5388</t>
  </si>
  <si>
    <t>RAHIFLORA</t>
  </si>
  <si>
    <t>AB 5389</t>
  </si>
  <si>
    <t>TASECTAN REHIDRO</t>
  </si>
  <si>
    <t>PHARMAZEUTISCHE FABRIK MONTAVIT GES</t>
  </si>
  <si>
    <t>AB 5390</t>
  </si>
  <si>
    <t>VIVOMIXX NEO 115 BILLION CAPSULES</t>
  </si>
  <si>
    <t>AB 5391</t>
  </si>
  <si>
    <t>L-GLUTATHIONEREDUCED 200 MG</t>
  </si>
  <si>
    <t>AB 5392</t>
  </si>
  <si>
    <t>COLLAGEN 400 MG</t>
  </si>
  <si>
    <t>AB 5393</t>
  </si>
  <si>
    <t>RESET FORMULA</t>
  </si>
  <si>
    <t>AB 5394</t>
  </si>
  <si>
    <t>GABA (GAMMA-AMINOBUTIRIC) 500 mg</t>
  </si>
  <si>
    <t>AB 5395</t>
  </si>
  <si>
    <t>HAIR SUPPORT COMPLEX</t>
  </si>
  <si>
    <t>AB 5396</t>
  </si>
  <si>
    <t>MEN S VITALY HEALTH</t>
  </si>
  <si>
    <t>AB 5397</t>
  </si>
  <si>
    <t>SKIN, HAIR &amp; NAILS COMPLEX</t>
  </si>
  <si>
    <t>AB 5398</t>
  </si>
  <si>
    <t>MARINE COLLAGEN 400 MG+ VITAMINA C 80 MG+VITAMINA B3 16 MG</t>
  </si>
  <si>
    <t>AB 5399</t>
  </si>
  <si>
    <t>VITAMINA B COMPLEX</t>
  </si>
  <si>
    <t>AB 5400</t>
  </si>
  <si>
    <t>STRESS SUPPORT COMPLEX</t>
  </si>
  <si>
    <t>AB 5401</t>
  </si>
  <si>
    <t>IMMUNY TREE - CAPS.</t>
  </si>
  <si>
    <t>AB 5402</t>
  </si>
  <si>
    <t>IMMUNY TREE- SIROP</t>
  </si>
  <si>
    <t>AB 5403</t>
  </si>
  <si>
    <t>REGENOVEX ACTIVE &amp; FLEXIBLE</t>
  </si>
  <si>
    <t>AB 5404</t>
  </si>
  <si>
    <t>CHOLINE &amp; INOSILTOL</t>
  </si>
  <si>
    <t>AB 5405</t>
  </si>
  <si>
    <t>NEURO OPTIMIZER®120</t>
  </si>
  <si>
    <t>AB 5406</t>
  </si>
  <si>
    <t>COENZIMA Q10 120 mg + ULEI DE CĂTINĂ</t>
  </si>
  <si>
    <t>AB 5407</t>
  </si>
  <si>
    <t>MULTIVITAMIN - SUPLIMENT ALIMENTAR CU MULTIVITAMINE ȘI MULTIMINERALE</t>
  </si>
  <si>
    <t>APERA CALL SRL</t>
  </si>
  <si>
    <t>AB 5408</t>
  </si>
  <si>
    <t>PHARMA GRADE AMINO GRADE AROMĂ ZMEURA ALBASTRĂ</t>
  </si>
  <si>
    <t>SC MUSLE SHOP SRL</t>
  </si>
  <si>
    <t>AB 5409</t>
  </si>
  <si>
    <t>PHARMA GRADE AMINO GRADE AROMĂ ȘERBET DE LĂMÂIE</t>
  </si>
  <si>
    <t>AB 5410</t>
  </si>
  <si>
    <t>PHARMA GRADE AMINO GRADE AROMĂ COLA</t>
  </si>
  <si>
    <t>CRSP-G NR.143</t>
  </si>
  <si>
    <t>30.12.2025</t>
  </si>
  <si>
    <t>D3 + K2 FORTE CAPSULE VEGETALE</t>
  </si>
  <si>
    <t>CRSP -C NR.333</t>
  </si>
  <si>
    <t>03.12.2025</t>
  </si>
  <si>
    <t>5-MTHF</t>
  </si>
  <si>
    <t>Zentamine SRL</t>
  </si>
  <si>
    <t>CRSP -C NR.334</t>
  </si>
  <si>
    <t>Magtein®,Magnesum-Lthreonate</t>
  </si>
  <si>
    <t>CRSP -C NR.335</t>
  </si>
  <si>
    <t>05.12.2025</t>
  </si>
  <si>
    <t>Vitamina D3 1000 UI</t>
  </si>
  <si>
    <t>CRSP-C NR.336</t>
  </si>
  <si>
    <t>Mutltivitamine pentru copii .Jeleuri</t>
  </si>
  <si>
    <t>CRSP-C NR.337</t>
  </si>
  <si>
    <t>Vitamina D 600 UI,180 jeleuri</t>
  </si>
  <si>
    <t>CRSP-C NR.338</t>
  </si>
  <si>
    <t>Naturalis Calciu Magneziu Zinc 20 comprimate</t>
  </si>
  <si>
    <t>CRSP-C NR.339</t>
  </si>
  <si>
    <t>15.12.2025</t>
  </si>
  <si>
    <t>Naturalis Osteo Suport Forte 30 comprimate</t>
  </si>
  <si>
    <t>CRSP-C NR.340</t>
  </si>
  <si>
    <t>Naturalis Magneziu plus Vitamina B6, 10/50 comprimate comprimate</t>
  </si>
  <si>
    <t>CRSP-C NR.341</t>
  </si>
  <si>
    <t>Interherb Bizglicinat de Magneziu pulbere instant</t>
  </si>
  <si>
    <t>SC Interherb RO SRL</t>
  </si>
  <si>
    <t>CRSP - C NR.342</t>
  </si>
  <si>
    <t>16.12.2025</t>
  </si>
  <si>
    <t>Life+ Advanced Iron Complex</t>
  </si>
  <si>
    <t>Doza de Sanatate Forte SRL</t>
  </si>
  <si>
    <t>CRSP- C  NR.343</t>
  </si>
  <si>
    <t xml:space="preserve">Life+NomNom VitaChewe </t>
  </si>
  <si>
    <t>CRSP-C NR.344</t>
  </si>
  <si>
    <t>FERROFORCE KIDS</t>
  </si>
  <si>
    <t>CRSP-C NR.345</t>
  </si>
  <si>
    <t>18.12.2025</t>
  </si>
  <si>
    <t>Sicovit imuno KIDS 3/50 ursuleti gumati</t>
  </si>
  <si>
    <t>CRSP -C NR.346</t>
  </si>
  <si>
    <t>Calciu Citrat Malat,30/60/90/180 capsule vegetale</t>
  </si>
  <si>
    <t>BIONATIV SRL</t>
  </si>
  <si>
    <t>CRSP-C NR.347</t>
  </si>
  <si>
    <t>22.12.2025</t>
  </si>
  <si>
    <t>Natural Healing Zinc Bislgycinate 25 mg ,capsule</t>
  </si>
  <si>
    <t>Transilvania Healing SRL</t>
  </si>
  <si>
    <t>CRSP-C NR.348</t>
  </si>
  <si>
    <t>Vitamina K2 120 mg 120 capsule vegetale</t>
  </si>
  <si>
    <t>CRSP-C NR.349</t>
  </si>
  <si>
    <t>Vitamina D3&amp;K2 1000UI D3.120mg K2 capsule gelatinoase moi</t>
  </si>
  <si>
    <t>CRSP- C NR.350</t>
  </si>
  <si>
    <t>Magnesium Trio ,capsule vegetale</t>
  </si>
  <si>
    <t>S.C.Herbs Fusion S.R.L</t>
  </si>
  <si>
    <t>CRSP- C NR.351</t>
  </si>
  <si>
    <t>Magnebis capsule vegetale</t>
  </si>
  <si>
    <t>SC CORALL-VAL PROD S.R.L</t>
  </si>
  <si>
    <t>CRSP -C NR.352</t>
  </si>
  <si>
    <t>Bioland®Calciu Magneziu Vitamina D3,30 comprimate filmate</t>
  </si>
  <si>
    <t>Biofarm SA</t>
  </si>
  <si>
    <t>CRSP-C NR.353</t>
  </si>
  <si>
    <t>Bioland®Calciu Magneziu Zinc,30 comprimate filmate</t>
  </si>
  <si>
    <r>
      <t>Lista cu suplimentele alimentare care conțin</t>
    </r>
    <r>
      <rPr>
        <b/>
        <sz val="14"/>
        <color rgb="FF6D6D6D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amestecuri de vitamine și/sau minerale cu alte substanțe</t>
    </r>
  </si>
  <si>
    <t>Holovit Piridoxal 5-fosfato (Vitamina B6) 25 mg caps veg - ANULAT</t>
  </si>
  <si>
    <t>ANULAT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</si>
</sst>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Black"/>
      <family val="2"/>
      <charset val="238"/>
    </font>
    <font>
      <b/>
      <sz val="13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Arial"/>
      <family val="2"/>
    </font>
    <font>
      <sz val="8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76"/>
      <name val="Calibri Light"/>
      <family val="2"/>
      <scheme val="maj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sz val="11"/>
      <color rgb="FF242424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"/>
    </font>
    <font>
      <sz val="10"/>
      <color rgb="FF000000"/>
      <name val="Calibri"/>
      <family val="2"/>
    </font>
    <font>
      <sz val="11"/>
      <color rgb="FF242424"/>
      <name val="Aptos Narrow"/>
      <charset val="1"/>
    </font>
    <font>
      <sz val="11"/>
      <color theme="3"/>
      <name val="Calibri"/>
      <family val="2"/>
      <charset val="238"/>
      <scheme val="minor"/>
    </font>
    <font>
      <sz val="11"/>
      <color theme="1"/>
      <name val="Arial Black"/>
      <family val="2"/>
      <charset val="238"/>
    </font>
    <font>
      <sz val="11"/>
      <color theme="1"/>
      <name val="Arial Black"/>
      <family val="2"/>
    </font>
    <font>
      <sz val="11"/>
      <color theme="1"/>
      <name val="Arial"/>
      <family val="2"/>
    </font>
    <font>
      <sz val="11"/>
      <color rgb="FF000000"/>
      <name val="Calibri"/>
      <charset val="1"/>
      <scheme val="minor"/>
    </font>
    <font>
      <sz val="11"/>
      <color rgb="FF000000"/>
      <name val="Calibri"/>
      <scheme val="minor"/>
    </font>
    <font>
      <sz val="12"/>
      <color rgb="FF000000"/>
      <name val="Calibri"/>
      <family val="2"/>
      <charset val="1"/>
      <scheme val="minor"/>
    </font>
    <font>
      <sz val="7"/>
      <color rgb="FF000000"/>
      <name val="Times New Roman"/>
    </font>
    <font>
      <sz val="12"/>
      <color rgb="FF000000"/>
      <name val="Calibri"/>
    </font>
    <font>
      <sz val="11"/>
      <color rgb="FF000000"/>
      <name val="Calibri"/>
      <family val="2"/>
      <charset val="1"/>
      <scheme val="minor"/>
    </font>
    <font>
      <sz val="12"/>
      <color rgb="FF000000"/>
      <name val="Calibri"/>
      <charset val="1"/>
      <scheme val="minor"/>
    </font>
    <font>
      <b/>
      <sz val="14"/>
      <color rgb="FF6D6D6D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scheme val="minor"/>
    </font>
    <font>
      <sz val="12"/>
      <color rgb="FF242424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7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FF0000"/>
      <name val="Calibri"/>
      <family val="2"/>
      <scheme val="minor"/>
    </font>
    <font>
      <sz val="11"/>
      <color rgb="FF2424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1"/>
      <color theme="1"/>
      <name val="Times New Roman"/>
      <family val="1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medium">
        <color indexed="64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medium">
        <color indexed="64"/>
      </right>
      <top/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7F7F7F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7F7F7F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1" applyNumberFormat="0" applyFill="0" applyAlignment="0" applyProtection="0"/>
    <xf numFmtId="0" fontId="8" fillId="2" borderId="2" applyNumberFormat="0" applyAlignment="0" applyProtection="0"/>
  </cellStyleXfs>
  <cellXfs count="399">
    <xf numFmtId="0" fontId="0" fillId="0" borderId="0" xfId="0"/>
    <xf numFmtId="14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1" applyAlignment="1" applyProtection="1">
      <alignment vertical="center" wrapText="1"/>
      <protection locked="0"/>
    </xf>
    <xf numFmtId="0" fontId="7" fillId="0" borderId="0" xfId="1" applyBorder="1" applyAlignment="1" applyProtection="1">
      <alignment vertical="center" wrapText="1"/>
      <protection locked="0"/>
    </xf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3" fillId="0" borderId="0" xfId="0" applyFont="1"/>
    <xf numFmtId="0" fontId="26" fillId="0" borderId="0" xfId="1" applyFont="1" applyBorder="1" applyAlignment="1" applyProtection="1">
      <alignment vertical="center" wrapText="1"/>
      <protection locked="0"/>
    </xf>
    <xf numFmtId="0" fontId="26" fillId="0" borderId="1" xfId="1" applyFont="1" applyAlignment="1" applyProtection="1">
      <alignment vertical="center" wrapText="1"/>
      <protection locked="0"/>
    </xf>
    <xf numFmtId="0" fontId="27" fillId="0" borderId="0" xfId="0" applyFont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30" fillId="0" borderId="5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/>
    </xf>
    <xf numFmtId="0" fontId="31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8" fillId="2" borderId="3" xfId="2" applyNumberFormat="1" applyBorder="1" applyAlignment="1" applyProtection="1">
      <alignment horizontal="center" vertical="center" wrapText="1"/>
      <protection locked="0"/>
    </xf>
    <xf numFmtId="0" fontId="8" fillId="2" borderId="3" xfId="2" applyBorder="1" applyAlignment="1" applyProtection="1">
      <alignment horizontal="center" vertical="center" wrapText="1"/>
      <protection locked="0"/>
    </xf>
    <xf numFmtId="14" fontId="8" fillId="2" borderId="3" xfId="2" applyNumberForma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14" fontId="12" fillId="0" borderId="0" xfId="0" applyNumberFormat="1" applyFont="1" applyAlignment="1">
      <alignment horizontal="center" vertical="top"/>
    </xf>
    <xf numFmtId="14" fontId="12" fillId="0" borderId="0" xfId="0" applyNumberFormat="1" applyFont="1" applyAlignment="1">
      <alignment horizontal="center" vertical="top" wrapText="1"/>
    </xf>
    <xf numFmtId="14" fontId="30" fillId="0" borderId="0" xfId="0" applyNumberFormat="1" applyFont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14" fontId="12" fillId="0" borderId="7" xfId="0" applyNumberFormat="1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5" xfId="0" applyBorder="1"/>
    <xf numFmtId="0" fontId="16" fillId="0" borderId="0" xfId="0" applyFont="1"/>
    <xf numFmtId="0" fontId="17" fillId="0" borderId="5" xfId="0" applyFont="1" applyBorder="1"/>
    <xf numFmtId="14" fontId="18" fillId="0" borderId="0" xfId="0" applyNumberFormat="1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9" fillId="0" borderId="0" xfId="0" applyFont="1"/>
    <xf numFmtId="0" fontId="16" fillId="0" borderId="5" xfId="0" applyFont="1" applyBorder="1"/>
    <xf numFmtId="0" fontId="20" fillId="0" borderId="0" xfId="0" applyFont="1"/>
    <xf numFmtId="0" fontId="21" fillId="0" borderId="5" xfId="0" applyFont="1" applyBorder="1"/>
    <xf numFmtId="14" fontId="22" fillId="0" borderId="0" xfId="0" applyNumberFormat="1" applyFont="1" applyAlignment="1">
      <alignment horizontal="center"/>
    </xf>
    <xf numFmtId="14" fontId="0" fillId="3" borderId="0" xfId="0" applyNumberFormat="1" applyFill="1" applyAlignment="1">
      <alignment horizontal="center"/>
    </xf>
    <xf numFmtId="14" fontId="24" fillId="0" borderId="0" xfId="0" applyNumberFormat="1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14" fontId="0" fillId="0" borderId="7" xfId="0" applyNumberFormat="1" applyBorder="1" applyAlignment="1">
      <alignment horizontal="center"/>
    </xf>
    <xf numFmtId="0" fontId="0" fillId="0" borderId="8" xfId="0" applyBorder="1"/>
    <xf numFmtId="0" fontId="0" fillId="3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26" fillId="0" borderId="0" xfId="1" applyFont="1" applyFill="1" applyBorder="1" applyAlignment="1" applyProtection="1">
      <alignment vertical="center" wrapText="1"/>
      <protection locked="0"/>
    </xf>
    <xf numFmtId="0" fontId="11" fillId="2" borderId="3" xfId="2" applyNumberFormat="1" applyFont="1" applyBorder="1" applyAlignment="1" applyProtection="1">
      <alignment horizontal="center" vertical="center" wrapText="1"/>
      <protection locked="0"/>
    </xf>
    <xf numFmtId="0" fontId="11" fillId="2" borderId="3" xfId="2" applyFont="1" applyBorder="1" applyAlignment="1" applyProtection="1">
      <alignment horizontal="center" vertical="center" wrapText="1"/>
      <protection locked="0"/>
    </xf>
    <xf numFmtId="14" fontId="11" fillId="2" borderId="3" xfId="2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0" fillId="0" borderId="0" xfId="0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15" fillId="2" borderId="3" xfId="2" applyNumberFormat="1" applyFont="1" applyBorder="1" applyAlignment="1" applyProtection="1">
      <alignment horizontal="center" vertical="center" wrapText="1"/>
      <protection locked="0"/>
    </xf>
    <xf numFmtId="0" fontId="15" fillId="2" borderId="3" xfId="2" applyFont="1" applyBorder="1" applyAlignment="1" applyProtection="1">
      <alignment horizontal="center" vertical="center" wrapText="1"/>
      <protection locked="0"/>
    </xf>
    <xf numFmtId="14" fontId="15" fillId="2" borderId="3" xfId="2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vertical="center" wrapText="1"/>
    </xf>
    <xf numFmtId="0" fontId="41" fillId="0" borderId="9" xfId="0" applyFont="1" applyBorder="1" applyAlignment="1">
      <alignment horizontal="left" vertical="top"/>
    </xf>
    <xf numFmtId="0" fontId="41" fillId="0" borderId="9" xfId="0" applyFont="1" applyBorder="1" applyAlignment="1">
      <alignment horizontal="left" vertical="top" wrapText="1"/>
    </xf>
    <xf numFmtId="0" fontId="41" fillId="0" borderId="11" xfId="0" applyFont="1" applyBorder="1" applyAlignment="1">
      <alignment horizontal="left" vertical="top"/>
    </xf>
    <xf numFmtId="0" fontId="41" fillId="0" borderId="11" xfId="0" applyFont="1" applyBorder="1" applyAlignment="1">
      <alignment horizontal="left" vertical="top" wrapText="1"/>
    </xf>
    <xf numFmtId="0" fontId="0" fillId="0" borderId="11" xfId="0" applyBorder="1"/>
    <xf numFmtId="0" fontId="43" fillId="0" borderId="9" xfId="0" applyFont="1" applyBorder="1" applyAlignment="1">
      <alignment horizontal="center" vertical="center" wrapText="1" readingOrder="1"/>
    </xf>
    <xf numFmtId="0" fontId="43" fillId="0" borderId="9" xfId="0" applyFont="1" applyBorder="1" applyAlignment="1">
      <alignment horizontal="left" vertical="center" wrapText="1" readingOrder="1"/>
    </xf>
    <xf numFmtId="0" fontId="43" fillId="0" borderId="9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 readingOrder="1"/>
    </xf>
    <xf numFmtId="0" fontId="44" fillId="0" borderId="9" xfId="0" applyFont="1" applyBorder="1" applyAlignment="1">
      <alignment horizontal="left" vertical="center" wrapText="1" readingOrder="1"/>
    </xf>
    <xf numFmtId="0" fontId="44" fillId="0" borderId="14" xfId="0" applyFont="1" applyBorder="1" applyAlignment="1">
      <alignment horizontal="center" vertical="center" wrapText="1" readingOrder="1"/>
    </xf>
    <xf numFmtId="0" fontId="2" fillId="0" borderId="14" xfId="0" applyFont="1" applyBorder="1" applyAlignment="1">
      <alignment horizontal="left" vertical="center" wrapText="1" readingOrder="1"/>
    </xf>
    <xf numFmtId="0" fontId="2" fillId="0" borderId="11" xfId="0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 readingOrder="1"/>
    </xf>
    <xf numFmtId="0" fontId="44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horizontal="left" vertical="center" wrapText="1"/>
    </xf>
    <xf numFmtId="0" fontId="47" fillId="0" borderId="11" xfId="0" applyFont="1" applyBorder="1" applyAlignment="1">
      <alignment vertical="center" wrapText="1"/>
    </xf>
    <xf numFmtId="0" fontId="47" fillId="0" borderId="11" xfId="0" applyFont="1" applyBorder="1" applyAlignment="1">
      <alignment horizontal="left" vertical="center" wrapText="1"/>
    </xf>
    <xf numFmtId="0" fontId="47" fillId="0" borderId="11" xfId="0" applyFont="1" applyBorder="1" applyAlignment="1">
      <alignment horizontal="left" vertical="top" wrapText="1"/>
    </xf>
    <xf numFmtId="0" fontId="12" fillId="0" borderId="11" xfId="0" applyFont="1" applyBorder="1"/>
    <xf numFmtId="0" fontId="12" fillId="0" borderId="11" xfId="0" applyFont="1" applyBorder="1" applyAlignment="1">
      <alignment wrapText="1"/>
    </xf>
    <xf numFmtId="0" fontId="12" fillId="4" borderId="11" xfId="0" applyFont="1" applyFill="1" applyBorder="1"/>
    <xf numFmtId="0" fontId="12" fillId="4" borderId="11" xfId="0" applyFont="1" applyFill="1" applyBorder="1" applyAlignment="1">
      <alignment wrapText="1"/>
    </xf>
    <xf numFmtId="0" fontId="12" fillId="0" borderId="11" xfId="0" applyFont="1" applyBorder="1" applyAlignment="1">
      <alignment vertical="top"/>
    </xf>
    <xf numFmtId="0" fontId="12" fillId="0" borderId="11" xfId="0" applyFont="1" applyBorder="1" applyAlignment="1">
      <alignment vertical="top" wrapText="1"/>
    </xf>
    <xf numFmtId="0" fontId="44" fillId="0" borderId="14" xfId="0" applyFont="1" applyBorder="1" applyAlignment="1">
      <alignment horizontal="left" vertical="center" wrapText="1" readingOrder="1"/>
    </xf>
    <xf numFmtId="0" fontId="44" fillId="0" borderId="11" xfId="0" applyFont="1" applyBorder="1" applyAlignment="1">
      <alignment horizontal="center" vertical="center" wrapText="1" readingOrder="1"/>
    </xf>
    <xf numFmtId="0" fontId="44" fillId="0" borderId="11" xfId="0" applyFont="1" applyBorder="1" applyAlignment="1">
      <alignment horizontal="center" vertical="center" wrapText="1"/>
    </xf>
    <xf numFmtId="0" fontId="11" fillId="2" borderId="10" xfId="2" applyNumberFormat="1" applyFont="1" applyBorder="1" applyAlignment="1" applyProtection="1">
      <alignment horizontal="center" vertical="center" wrapText="1"/>
      <protection locked="0"/>
    </xf>
    <xf numFmtId="0" fontId="11" fillId="2" borderId="10" xfId="2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justify" vertical="center" wrapText="1"/>
    </xf>
    <xf numFmtId="14" fontId="11" fillId="2" borderId="10" xfId="2" applyNumberFormat="1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>
      <alignment horizontal="center" vertical="center" wrapText="1"/>
    </xf>
    <xf numFmtId="14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/>
    <xf numFmtId="1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wrapText="1"/>
    </xf>
    <xf numFmtId="0" fontId="41" fillId="0" borderId="11" xfId="0" applyFont="1" applyBorder="1"/>
    <xf numFmtId="14" fontId="13" fillId="0" borderId="11" xfId="0" applyNumberFormat="1" applyFont="1" applyBorder="1" applyAlignment="1">
      <alignment horizontal="center" vertical="center"/>
    </xf>
    <xf numFmtId="14" fontId="13" fillId="0" borderId="0" xfId="0" applyNumberFormat="1" applyFont="1" applyAlignment="1">
      <alignment horizontal="center"/>
    </xf>
    <xf numFmtId="0" fontId="51" fillId="0" borderId="11" xfId="0" applyFont="1" applyBorder="1" applyAlignment="1">
      <alignment horizontal="left" vertical="center" wrapText="1"/>
    </xf>
    <xf numFmtId="0" fontId="51" fillId="0" borderId="11" xfId="0" applyFont="1" applyBorder="1" applyAlignment="1">
      <alignment horizontal="left" vertical="center"/>
    </xf>
    <xf numFmtId="0" fontId="13" fillId="0" borderId="0" xfId="0" applyFont="1"/>
    <xf numFmtId="0" fontId="52" fillId="0" borderId="0" xfId="0" applyFont="1"/>
    <xf numFmtId="0" fontId="13" fillId="0" borderId="11" xfId="0" applyFont="1" applyBorder="1" applyAlignment="1">
      <alignment horizontal="justify" vertical="center" wrapText="1"/>
    </xf>
    <xf numFmtId="0" fontId="41" fillId="0" borderId="11" xfId="0" applyFont="1" applyBorder="1" applyAlignment="1">
      <alignment horizontal="left" vertical="center" wrapText="1"/>
    </xf>
    <xf numFmtId="0" fontId="12" fillId="0" borderId="0" xfId="0" applyFont="1"/>
    <xf numFmtId="0" fontId="53" fillId="0" borderId="0" xfId="0" applyFont="1"/>
    <xf numFmtId="0" fontId="0" fillId="3" borderId="15" xfId="0" applyFill="1" applyBorder="1"/>
    <xf numFmtId="0" fontId="0" fillId="0" borderId="0" xfId="0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0" fontId="51" fillId="0" borderId="0" xfId="0" applyFont="1" applyAlignment="1">
      <alignment horizontal="left" vertical="center" wrapText="1"/>
    </xf>
    <xf numFmtId="0" fontId="13" fillId="3" borderId="11" xfId="0" applyFont="1" applyFill="1" applyBorder="1" applyAlignment="1">
      <alignment vertical="center" wrapText="1"/>
    </xf>
    <xf numFmtId="14" fontId="13" fillId="3" borderId="11" xfId="0" applyNumberFormat="1" applyFont="1" applyFill="1" applyBorder="1" applyAlignment="1">
      <alignment vertical="center" wrapText="1"/>
    </xf>
    <xf numFmtId="0" fontId="41" fillId="0" borderId="13" xfId="0" applyFont="1" applyBorder="1" applyAlignment="1">
      <alignment horizontal="left" vertical="top"/>
    </xf>
    <xf numFmtId="0" fontId="8" fillId="2" borderId="17" xfId="2" applyNumberFormat="1" applyBorder="1" applyAlignment="1" applyProtection="1">
      <alignment horizontal="center" vertical="center" wrapText="1"/>
      <protection locked="0"/>
    </xf>
    <xf numFmtId="0" fontId="8" fillId="2" borderId="18" xfId="2" applyBorder="1" applyAlignment="1" applyProtection="1">
      <alignment horizontal="center" vertical="center" wrapText="1"/>
      <protection locked="0"/>
    </xf>
    <xf numFmtId="14" fontId="8" fillId="2" borderId="18" xfId="2" applyNumberFormat="1" applyBorder="1" applyAlignment="1" applyProtection="1">
      <alignment horizontal="center" vertical="center" wrapText="1"/>
      <protection locked="0"/>
    </xf>
    <xf numFmtId="0" fontId="8" fillId="2" borderId="19" xfId="2" applyBorder="1" applyAlignment="1" applyProtection="1">
      <alignment horizontal="center" vertical="center" wrapText="1"/>
      <protection locked="0"/>
    </xf>
    <xf numFmtId="0" fontId="8" fillId="2" borderId="16" xfId="2" applyNumberFormat="1" applyBorder="1" applyAlignment="1" applyProtection="1">
      <alignment horizontal="center" vertical="center" wrapText="1"/>
      <protection locked="0"/>
    </xf>
    <xf numFmtId="0" fontId="41" fillId="0" borderId="20" xfId="0" applyFont="1" applyBorder="1" applyAlignment="1">
      <alignment horizontal="center" vertical="top"/>
    </xf>
    <xf numFmtId="0" fontId="41" fillId="0" borderId="12" xfId="0" applyFont="1" applyBorder="1" applyAlignment="1">
      <alignment horizontal="center" vertical="top"/>
    </xf>
    <xf numFmtId="0" fontId="8" fillId="2" borderId="17" xfId="2" applyBorder="1" applyAlignment="1" applyProtection="1">
      <alignment horizontal="center" vertical="center" wrapText="1"/>
      <protection locked="0"/>
    </xf>
    <xf numFmtId="0" fontId="41" fillId="0" borderId="21" xfId="0" applyFont="1" applyBorder="1" applyAlignment="1">
      <alignment horizontal="left" vertical="top"/>
    </xf>
    <xf numFmtId="0" fontId="41" fillId="0" borderId="22" xfId="0" applyFont="1" applyBorder="1" applyAlignment="1">
      <alignment horizontal="left" vertical="top"/>
    </xf>
    <xf numFmtId="0" fontId="41" fillId="0" borderId="23" xfId="0" applyFont="1" applyBorder="1" applyAlignment="1">
      <alignment horizontal="left" vertical="top"/>
    </xf>
    <xf numFmtId="0" fontId="41" fillId="0" borderId="24" xfId="0" applyFont="1" applyBorder="1" applyAlignment="1">
      <alignment horizontal="left" vertical="top"/>
    </xf>
    <xf numFmtId="0" fontId="42" fillId="0" borderId="24" xfId="0" applyFont="1" applyBorder="1" applyAlignment="1">
      <alignment horizontal="left" vertical="top"/>
    </xf>
    <xf numFmtId="0" fontId="41" fillId="0" borderId="25" xfId="0" applyFont="1" applyBorder="1" applyAlignment="1">
      <alignment horizontal="left" vertical="top"/>
    </xf>
    <xf numFmtId="0" fontId="41" fillId="0" borderId="26" xfId="0" applyFont="1" applyBorder="1" applyAlignment="1">
      <alignment horizontal="left" vertical="top"/>
    </xf>
    <xf numFmtId="0" fontId="41" fillId="0" borderId="27" xfId="0" applyFont="1" applyBorder="1" applyAlignment="1">
      <alignment horizontal="left" vertical="top"/>
    </xf>
    <xf numFmtId="0" fontId="41" fillId="0" borderId="28" xfId="0" applyFont="1" applyBorder="1" applyAlignment="1">
      <alignment horizontal="center" vertical="top"/>
    </xf>
    <xf numFmtId="0" fontId="41" fillId="0" borderId="29" xfId="0" applyFont="1" applyBorder="1" applyAlignment="1">
      <alignment horizontal="left" vertical="top"/>
    </xf>
    <xf numFmtId="0" fontId="42" fillId="0" borderId="29" xfId="0" applyFont="1" applyBorder="1" applyAlignment="1">
      <alignment horizontal="left" vertical="top"/>
    </xf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41" fillId="0" borderId="33" xfId="0" applyFont="1" applyBorder="1" applyAlignment="1">
      <alignment horizontal="center" vertical="top"/>
    </xf>
    <xf numFmtId="0" fontId="41" fillId="0" borderId="34" xfId="0" applyFont="1" applyBorder="1" applyAlignment="1">
      <alignment horizontal="left" vertical="top"/>
    </xf>
    <xf numFmtId="0" fontId="41" fillId="0" borderId="35" xfId="0" applyFont="1" applyBorder="1" applyAlignment="1">
      <alignment horizontal="left" vertical="top"/>
    </xf>
    <xf numFmtId="0" fontId="41" fillId="0" borderId="30" xfId="0" applyFont="1" applyBorder="1" applyAlignment="1">
      <alignment horizontal="center" vertical="top"/>
    </xf>
    <xf numFmtId="0" fontId="12" fillId="0" borderId="34" xfId="0" applyFont="1" applyBorder="1"/>
    <xf numFmtId="0" fontId="12" fillId="0" borderId="33" xfId="0" applyFont="1" applyBorder="1" applyAlignment="1">
      <alignment horizontal="center"/>
    </xf>
    <xf numFmtId="0" fontId="12" fillId="0" borderId="35" xfId="0" applyFont="1" applyBorder="1"/>
    <xf numFmtId="0" fontId="12" fillId="0" borderId="28" xfId="0" applyFont="1" applyBorder="1" applyAlignment="1">
      <alignment horizontal="center"/>
    </xf>
    <xf numFmtId="0" fontId="12" fillId="0" borderId="29" xfId="0" applyFont="1" applyBorder="1"/>
    <xf numFmtId="0" fontId="12" fillId="4" borderId="29" xfId="0" applyFont="1" applyFill="1" applyBorder="1"/>
    <xf numFmtId="0" fontId="12" fillId="4" borderId="29" xfId="0" applyFont="1" applyFill="1" applyBorder="1" applyAlignment="1">
      <alignment wrapText="1"/>
    </xf>
    <xf numFmtId="0" fontId="12" fillId="0" borderId="28" xfId="0" applyFont="1" applyBorder="1" applyAlignment="1">
      <alignment horizontal="center" vertical="top"/>
    </xf>
    <xf numFmtId="0" fontId="12" fillId="0" borderId="29" xfId="0" applyFont="1" applyBorder="1" applyAlignment="1">
      <alignment vertical="top"/>
    </xf>
    <xf numFmtId="0" fontId="12" fillId="0" borderId="30" xfId="0" applyFont="1" applyBorder="1" applyAlignment="1">
      <alignment horizontal="center"/>
    </xf>
    <xf numFmtId="0" fontId="12" fillId="0" borderId="31" xfId="0" applyFont="1" applyBorder="1"/>
    <xf numFmtId="0" fontId="12" fillId="0" borderId="32" xfId="0" applyFont="1" applyBorder="1"/>
    <xf numFmtId="0" fontId="0" fillId="0" borderId="4" xfId="0" applyBorder="1" applyAlignment="1">
      <alignment horizontal="center" vertical="center"/>
    </xf>
    <xf numFmtId="0" fontId="12" fillId="0" borderId="5" xfId="0" applyFont="1" applyBorder="1"/>
    <xf numFmtId="0" fontId="53" fillId="0" borderId="5" xfId="0" applyFont="1" applyBorder="1"/>
    <xf numFmtId="0" fontId="54" fillId="0" borderId="5" xfId="0" applyFont="1" applyBorder="1"/>
    <xf numFmtId="0" fontId="0" fillId="0" borderId="6" xfId="0" applyBorder="1" applyAlignment="1">
      <alignment horizontal="center" vertical="center"/>
    </xf>
    <xf numFmtId="0" fontId="18" fillId="0" borderId="36" xfId="0" applyFont="1" applyBorder="1" applyAlignment="1">
      <alignment horizontal="center"/>
    </xf>
    <xf numFmtId="0" fontId="18" fillId="0" borderId="37" xfId="0" applyFont="1" applyBorder="1"/>
    <xf numFmtId="0" fontId="18" fillId="0" borderId="38" xfId="0" applyFont="1" applyBorder="1"/>
    <xf numFmtId="0" fontId="18" fillId="0" borderId="4" xfId="0" applyFont="1" applyBorder="1" applyAlignment="1">
      <alignment horizontal="center"/>
    </xf>
    <xf numFmtId="0" fontId="18" fillId="0" borderId="0" xfId="0" applyFont="1"/>
    <xf numFmtId="0" fontId="18" fillId="0" borderId="5" xfId="0" applyFont="1" applyBorder="1"/>
    <xf numFmtId="0" fontId="41" fillId="0" borderId="0" xfId="0" applyFont="1"/>
    <xf numFmtId="0" fontId="56" fillId="0" borderId="0" xfId="0" applyFont="1"/>
    <xf numFmtId="0" fontId="18" fillId="0" borderId="6" xfId="0" applyFont="1" applyBorder="1" applyAlignment="1">
      <alignment horizontal="center"/>
    </xf>
    <xf numFmtId="0" fontId="18" fillId="0" borderId="7" xfId="0" applyFont="1" applyBorder="1"/>
    <xf numFmtId="0" fontId="18" fillId="0" borderId="8" xfId="0" applyFont="1" applyBorder="1"/>
    <xf numFmtId="0" fontId="12" fillId="0" borderId="4" xfId="0" applyFont="1" applyBorder="1"/>
    <xf numFmtId="14" fontId="12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2" fillId="0" borderId="4" xfId="0" applyFont="1" applyBorder="1" applyAlignment="1">
      <alignment horizontal="right" vertical="top"/>
    </xf>
    <xf numFmtId="0" fontId="12" fillId="0" borderId="0" xfId="0" applyFont="1" applyAlignment="1">
      <alignment wrapText="1"/>
    </xf>
    <xf numFmtId="14" fontId="30" fillId="0" borderId="0" xfId="0" applyNumberFormat="1" applyFont="1" applyAlignment="1">
      <alignment horizontal="left" vertical="top" wrapText="1"/>
    </xf>
    <xf numFmtId="0" fontId="12" fillId="0" borderId="5" xfId="0" applyFont="1" applyBorder="1" applyAlignment="1">
      <alignment wrapText="1"/>
    </xf>
    <xf numFmtId="0" fontId="35" fillId="0" borderId="0" xfId="0" applyFont="1"/>
    <xf numFmtId="0" fontId="12" fillId="0" borderId="6" xfId="0" applyFont="1" applyBorder="1"/>
    <xf numFmtId="0" fontId="12" fillId="0" borderId="7" xfId="0" applyFont="1" applyBorder="1"/>
    <xf numFmtId="14" fontId="12" fillId="0" borderId="7" xfId="0" applyNumberFormat="1" applyFont="1" applyBorder="1" applyAlignment="1">
      <alignment horizontal="left" vertical="top"/>
    </xf>
    <xf numFmtId="0" fontId="12" fillId="0" borderId="8" xfId="0" applyFont="1" applyBorder="1"/>
    <xf numFmtId="0" fontId="43" fillId="0" borderId="13" xfId="0" applyFont="1" applyBorder="1" applyAlignment="1">
      <alignment horizontal="center" vertical="center" wrapText="1" readingOrder="1"/>
    </xf>
    <xf numFmtId="0" fontId="43" fillId="0" borderId="20" xfId="0" applyFont="1" applyBorder="1" applyAlignment="1">
      <alignment horizontal="left" vertical="center" wrapText="1" readingOrder="1"/>
    </xf>
    <xf numFmtId="0" fontId="43" fillId="0" borderId="21" xfId="0" applyFont="1" applyBorder="1" applyAlignment="1">
      <alignment horizontal="center" vertical="center" wrapText="1" readingOrder="1"/>
    </xf>
    <xf numFmtId="0" fontId="43" fillId="0" borderId="35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 readingOrder="1"/>
    </xf>
    <xf numFmtId="0" fontId="43" fillId="0" borderId="22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center" wrapText="1" readingOrder="1"/>
    </xf>
    <xf numFmtId="0" fontId="43" fillId="0" borderId="24" xfId="0" applyFont="1" applyBorder="1" applyAlignment="1">
      <alignment horizontal="center" vertical="center" wrapText="1" readingOrder="1"/>
    </xf>
    <xf numFmtId="0" fontId="43" fillId="0" borderId="25" xfId="0" applyFont="1" applyBorder="1" applyAlignment="1">
      <alignment horizontal="center" vertical="center" wrapText="1" readingOrder="1"/>
    </xf>
    <xf numFmtId="0" fontId="43" fillId="0" borderId="26" xfId="0" applyFont="1" applyBorder="1" applyAlignment="1">
      <alignment horizontal="center" vertical="center" wrapText="1" readingOrder="1"/>
    </xf>
    <xf numFmtId="0" fontId="43" fillId="0" borderId="26" xfId="0" applyFont="1" applyBorder="1" applyAlignment="1">
      <alignment horizontal="left" vertical="center" wrapText="1" readingOrder="1"/>
    </xf>
    <xf numFmtId="0" fontId="43" fillId="0" borderId="27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 readingOrder="1"/>
    </xf>
    <xf numFmtId="0" fontId="44" fillId="0" borderId="20" xfId="0" applyFont="1" applyBorder="1" applyAlignment="1">
      <alignment horizontal="left" vertical="center" wrapText="1" readingOrder="1"/>
    </xf>
    <xf numFmtId="0" fontId="44" fillId="0" borderId="21" xfId="0" applyFont="1" applyBorder="1" applyAlignment="1">
      <alignment horizontal="center" vertical="center" wrapText="1" readingOrder="1"/>
    </xf>
    <xf numFmtId="0" fontId="44" fillId="0" borderId="35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 readingOrder="1"/>
    </xf>
    <xf numFmtId="0" fontId="44" fillId="0" borderId="22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44" fillId="0" borderId="0" xfId="0" applyFont="1" applyAlignment="1">
      <alignment horizontal="left" vertical="center" wrapText="1" readingOrder="1"/>
    </xf>
    <xf numFmtId="0" fontId="44" fillId="0" borderId="24" xfId="0" applyFont="1" applyBorder="1" applyAlignment="1">
      <alignment horizontal="center" vertical="center" wrapText="1" readingOrder="1"/>
    </xf>
    <xf numFmtId="0" fontId="2" fillId="0" borderId="3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 readingOrder="1"/>
    </xf>
    <xf numFmtId="0" fontId="40" fillId="0" borderId="28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14" fontId="2" fillId="0" borderId="31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 wrapText="1" readingOrder="1"/>
    </xf>
    <xf numFmtId="0" fontId="2" fillId="0" borderId="32" xfId="0" applyFont="1" applyBorder="1" applyAlignment="1">
      <alignment horizontal="center" vertical="center" wrapText="1"/>
    </xf>
    <xf numFmtId="0" fontId="44" fillId="0" borderId="41" xfId="0" applyFont="1" applyBorder="1" applyAlignment="1">
      <alignment horizontal="center" vertical="center" wrapText="1" readingOrder="1"/>
    </xf>
    <xf numFmtId="0" fontId="44" fillId="0" borderId="42" xfId="0" applyFont="1" applyBorder="1" applyAlignment="1">
      <alignment horizontal="center" vertical="center" wrapText="1" readingOrder="1"/>
    </xf>
    <xf numFmtId="0" fontId="44" fillId="0" borderId="43" xfId="0" applyFont="1" applyBorder="1" applyAlignment="1">
      <alignment horizontal="left" vertical="center" wrapText="1" readingOrder="1"/>
    </xf>
    <xf numFmtId="0" fontId="44" fillId="0" borderId="4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center" vertical="center" wrapText="1" readingOrder="1"/>
    </xf>
    <xf numFmtId="0" fontId="44" fillId="0" borderId="26" xfId="0" applyFont="1" applyBorder="1" applyAlignment="1">
      <alignment horizontal="center" vertical="center" wrapText="1" readingOrder="1"/>
    </xf>
    <xf numFmtId="0" fontId="44" fillId="0" borderId="26" xfId="0" applyFont="1" applyBorder="1" applyAlignment="1">
      <alignment horizontal="left" vertical="center" wrapText="1" readingOrder="1"/>
    </xf>
    <xf numFmtId="0" fontId="44" fillId="0" borderId="27" xfId="0" applyFont="1" applyBorder="1" applyAlignment="1">
      <alignment horizontal="center" vertical="center" wrapText="1"/>
    </xf>
    <xf numFmtId="0" fontId="44" fillId="0" borderId="39" xfId="0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 wrapText="1" readingOrder="1"/>
    </xf>
    <xf numFmtId="0" fontId="44" fillId="0" borderId="33" xfId="0" applyFont="1" applyBorder="1" applyAlignment="1">
      <alignment horizontal="center" vertical="center" wrapText="1" readingOrder="1"/>
    </xf>
    <xf numFmtId="0" fontId="44" fillId="0" borderId="28" xfId="0" applyFont="1" applyBorder="1" applyAlignment="1">
      <alignment horizontal="center" vertical="center" wrapText="1" readingOrder="1"/>
    </xf>
    <xf numFmtId="0" fontId="44" fillId="0" borderId="29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 readingOrder="1"/>
    </xf>
    <xf numFmtId="0" fontId="44" fillId="0" borderId="30" xfId="0" applyFont="1" applyBorder="1" applyAlignment="1">
      <alignment horizontal="center" vertical="center" wrapText="1" readingOrder="1"/>
    </xf>
    <xf numFmtId="0" fontId="44" fillId="0" borderId="31" xfId="0" applyFont="1" applyBorder="1" applyAlignment="1">
      <alignment horizontal="center" vertical="center" wrapText="1" readingOrder="1"/>
    </xf>
    <xf numFmtId="0" fontId="44" fillId="0" borderId="32" xfId="0" applyFont="1" applyBorder="1" applyAlignment="1">
      <alignment horizontal="center" vertical="center" wrapText="1"/>
    </xf>
    <xf numFmtId="0" fontId="11" fillId="2" borderId="17" xfId="2" applyNumberFormat="1" applyFont="1" applyBorder="1" applyAlignment="1" applyProtection="1">
      <alignment horizontal="center" vertical="center" wrapText="1"/>
      <protection locked="0"/>
    </xf>
    <xf numFmtId="0" fontId="11" fillId="2" borderId="18" xfId="2" applyFont="1" applyBorder="1" applyAlignment="1" applyProtection="1">
      <alignment horizontal="center" vertical="center" wrapText="1"/>
      <protection locked="0"/>
    </xf>
    <xf numFmtId="14" fontId="11" fillId="2" borderId="18" xfId="2" applyNumberFormat="1" applyFont="1" applyBorder="1" applyAlignment="1" applyProtection="1">
      <alignment horizontal="center" vertical="center" wrapText="1"/>
      <protection locked="0"/>
    </xf>
    <xf numFmtId="0" fontId="11" fillId="2" borderId="19" xfId="2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0" xfId="1" applyFill="1" applyBorder="1" applyAlignment="1" applyProtection="1">
      <alignment vertical="center" wrapText="1"/>
      <protection locked="0"/>
    </xf>
    <xf numFmtId="0" fontId="13" fillId="0" borderId="34" xfId="0" applyFont="1" applyBorder="1" applyAlignment="1">
      <alignment vertical="center" wrapText="1"/>
    </xf>
    <xf numFmtId="0" fontId="13" fillId="0" borderId="34" xfId="0" applyFont="1" applyBorder="1" applyAlignment="1">
      <alignment horizontal="left" vertical="center" wrapText="1"/>
    </xf>
    <xf numFmtId="14" fontId="8" fillId="2" borderId="18" xfId="2" applyNumberFormat="1" applyBorder="1" applyAlignment="1" applyProtection="1">
      <alignment vertical="center" wrapText="1"/>
      <protection locked="0"/>
    </xf>
    <xf numFmtId="0" fontId="13" fillId="0" borderId="35" xfId="0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47" fillId="0" borderId="34" xfId="0" applyFont="1" applyBorder="1" applyAlignment="1">
      <alignment vertical="center" wrapText="1"/>
    </xf>
    <xf numFmtId="0" fontId="47" fillId="0" borderId="34" xfId="0" applyFont="1" applyBorder="1" applyAlignment="1">
      <alignment horizontal="left" vertical="center" wrapText="1"/>
    </xf>
    <xf numFmtId="0" fontId="47" fillId="0" borderId="33" xfId="0" applyFont="1" applyBorder="1" applyAlignment="1">
      <alignment horizontal="center" vertical="center" wrapText="1"/>
    </xf>
    <xf numFmtId="0" fontId="47" fillId="0" borderId="35" xfId="0" applyFont="1" applyBorder="1" applyAlignment="1">
      <alignment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29" xfId="0" applyFont="1" applyBorder="1" applyAlignment="1">
      <alignment vertical="center" wrapText="1"/>
    </xf>
    <xf numFmtId="0" fontId="47" fillId="0" borderId="30" xfId="0" applyFont="1" applyBorder="1" applyAlignment="1">
      <alignment horizontal="center" vertical="center" wrapText="1"/>
    </xf>
    <xf numFmtId="0" fontId="47" fillId="0" borderId="31" xfId="0" applyFont="1" applyBorder="1" applyAlignment="1">
      <alignment vertical="center" wrapText="1"/>
    </xf>
    <xf numFmtId="0" fontId="47" fillId="0" borderId="31" xfId="0" applyFont="1" applyBorder="1" applyAlignment="1">
      <alignment horizontal="left" vertical="center" wrapText="1"/>
    </xf>
    <xf numFmtId="0" fontId="47" fillId="0" borderId="32" xfId="0" applyFont="1" applyBorder="1" applyAlignment="1">
      <alignment vertical="center" wrapText="1"/>
    </xf>
    <xf numFmtId="0" fontId="13" fillId="0" borderId="34" xfId="0" applyFont="1" applyBorder="1" applyAlignment="1">
      <alignment horizontal="justify" vertical="center" wrapText="1"/>
    </xf>
    <xf numFmtId="14" fontId="11" fillId="2" borderId="18" xfId="2" applyNumberFormat="1" applyFont="1" applyBorder="1" applyAlignment="1" applyProtection="1">
      <alignment vertical="center" wrapText="1"/>
      <protection locked="0"/>
    </xf>
    <xf numFmtId="0" fontId="13" fillId="0" borderId="31" xfId="0" applyFont="1" applyBorder="1" applyAlignment="1">
      <alignment horizontal="left" vertical="center" wrapText="1"/>
    </xf>
    <xf numFmtId="0" fontId="2" fillId="0" borderId="34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34" xfId="0" applyFont="1" applyBorder="1" applyAlignment="1">
      <alignment horizontal="justify" vertical="center" wrapText="1"/>
    </xf>
    <xf numFmtId="0" fontId="13" fillId="0" borderId="34" xfId="0" applyFont="1" applyBorder="1" applyAlignment="1">
      <alignment horizontal="center" vertical="center" wrapText="1"/>
    </xf>
    <xf numFmtId="14" fontId="13" fillId="0" borderId="34" xfId="0" applyNumberFormat="1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14" fontId="13" fillId="0" borderId="31" xfId="0" applyNumberFormat="1" applyFont="1" applyBorder="1" applyAlignment="1">
      <alignment horizontal="center"/>
    </xf>
    <xf numFmtId="0" fontId="13" fillId="0" borderId="31" xfId="0" applyFont="1" applyBorder="1"/>
    <xf numFmtId="0" fontId="0" fillId="0" borderId="32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0" fontId="13" fillId="0" borderId="8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51" fillId="0" borderId="34" xfId="0" applyFont="1" applyBorder="1" applyAlignment="1">
      <alignment horizontal="left" vertical="center" wrapText="1"/>
    </xf>
    <xf numFmtId="0" fontId="15" fillId="2" borderId="17" xfId="2" applyNumberFormat="1" applyFont="1" applyBorder="1" applyAlignment="1" applyProtection="1">
      <alignment horizontal="center" vertical="center" wrapText="1"/>
      <protection locked="0"/>
    </xf>
    <xf numFmtId="0" fontId="15" fillId="2" borderId="46" xfId="2" applyFont="1" applyBorder="1" applyAlignment="1" applyProtection="1">
      <alignment horizontal="center" vertical="center" wrapText="1"/>
      <protection locked="0"/>
    </xf>
    <xf numFmtId="14" fontId="15" fillId="2" borderId="18" xfId="2" applyNumberFormat="1" applyFont="1" applyBorder="1" applyAlignment="1" applyProtection="1">
      <alignment horizontal="center" vertical="center" wrapText="1"/>
      <protection locked="0"/>
    </xf>
    <xf numFmtId="0" fontId="15" fillId="2" borderId="18" xfId="2" applyFont="1" applyBorder="1" applyAlignment="1" applyProtection="1">
      <alignment horizontal="center" vertical="center" wrapText="1"/>
      <protection locked="0"/>
    </xf>
    <xf numFmtId="0" fontId="15" fillId="2" borderId="19" xfId="2" applyFont="1" applyBorder="1" applyAlignment="1" applyProtection="1">
      <alignment horizontal="center" vertical="center" wrapText="1"/>
      <protection locked="0"/>
    </xf>
    <xf numFmtId="0" fontId="51" fillId="0" borderId="33" xfId="0" applyFont="1" applyBorder="1" applyAlignment="1">
      <alignment horizontal="center" vertical="center"/>
    </xf>
    <xf numFmtId="0" fontId="51" fillId="0" borderId="35" xfId="0" applyFont="1" applyBorder="1" applyAlignment="1">
      <alignment horizontal="left" vertical="center" wrapText="1"/>
    </xf>
    <xf numFmtId="0" fontId="51" fillId="0" borderId="28" xfId="0" applyFont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51" fillId="0" borderId="30" xfId="0" applyFont="1" applyBorder="1" applyAlignment="1">
      <alignment horizontal="center" vertical="center"/>
    </xf>
    <xf numFmtId="0" fontId="51" fillId="0" borderId="31" xfId="0" applyFont="1" applyBorder="1" applyAlignment="1">
      <alignment horizontal="left" vertical="center" wrapText="1"/>
    </xf>
    <xf numFmtId="0" fontId="51" fillId="0" borderId="31" xfId="0" applyFont="1" applyBorder="1" applyAlignment="1">
      <alignment horizontal="left" vertical="center"/>
    </xf>
    <xf numFmtId="0" fontId="51" fillId="0" borderId="32" xfId="0" applyFont="1" applyBorder="1" applyAlignment="1">
      <alignment horizontal="left" vertical="center"/>
    </xf>
    <xf numFmtId="0" fontId="51" fillId="0" borderId="29" xfId="0" applyFont="1" applyBorder="1" applyAlignment="1">
      <alignment horizontal="left" vertical="center" wrapText="1"/>
    </xf>
    <xf numFmtId="0" fontId="51" fillId="0" borderId="32" xfId="0" applyFont="1" applyBorder="1" applyAlignment="1">
      <alignment horizontal="left" vertical="center" wrapText="1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left" vertical="center" wrapText="1"/>
    </xf>
    <xf numFmtId="0" fontId="51" fillId="0" borderId="6" xfId="0" applyFont="1" applyBorder="1" applyAlignment="1">
      <alignment horizontal="center" vertical="center"/>
    </xf>
    <xf numFmtId="0" fontId="51" fillId="0" borderId="7" xfId="0" applyFont="1" applyBorder="1" applyAlignment="1">
      <alignment horizontal="left" vertical="center" wrapText="1"/>
    </xf>
    <xf numFmtId="0" fontId="51" fillId="0" borderId="8" xfId="0" applyFont="1" applyBorder="1" applyAlignment="1">
      <alignment horizontal="left" vertical="center" wrapText="1"/>
    </xf>
    <xf numFmtId="0" fontId="13" fillId="3" borderId="34" xfId="0" applyFont="1" applyFill="1" applyBorder="1" applyAlignment="1">
      <alignment vertical="center" wrapText="1"/>
    </xf>
    <xf numFmtId="14" fontId="13" fillId="3" borderId="34" xfId="0" applyNumberFormat="1" applyFont="1" applyFill="1" applyBorder="1" applyAlignment="1">
      <alignment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vertical="center" wrapText="1"/>
    </xf>
    <xf numFmtId="14" fontId="13" fillId="3" borderId="31" xfId="0" applyNumberFormat="1" applyFont="1" applyFill="1" applyBorder="1" applyAlignment="1">
      <alignment vertical="center" wrapText="1"/>
    </xf>
    <xf numFmtId="0" fontId="13" fillId="3" borderId="32" xfId="0" applyFont="1" applyFill="1" applyBorder="1" applyAlignment="1">
      <alignment vertical="center" wrapText="1"/>
    </xf>
    <xf numFmtId="0" fontId="0" fillId="3" borderId="0" xfId="0" applyFill="1"/>
    <xf numFmtId="0" fontId="25" fillId="0" borderId="0" xfId="0" applyFont="1"/>
    <xf numFmtId="0" fontId="38" fillId="0" borderId="0" xfId="0" applyFont="1" applyAlignment="1">
      <alignment horizontal="center"/>
    </xf>
    <xf numFmtId="0" fontId="38" fillId="0" borderId="7" xfId="0" applyFont="1" applyBorder="1" applyAlignment="1">
      <alignment horizontal="center"/>
    </xf>
    <xf numFmtId="0" fontId="39" fillId="0" borderId="7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5" fillId="2" borderId="46" xfId="2" applyFont="1" applyBorder="1" applyAlignment="1" applyProtection="1">
      <alignment horizontal="center" vertical="center" wrapText="1"/>
      <protection locked="0"/>
    </xf>
    <xf numFmtId="0" fontId="15" fillId="2" borderId="47" xfId="2" applyFont="1" applyBorder="1" applyAlignment="1" applyProtection="1">
      <alignment horizontal="center" vertical="center" wrapText="1"/>
      <protection locked="0"/>
    </xf>
    <xf numFmtId="0" fontId="58" fillId="0" borderId="28" xfId="0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 vertical="center" wrapText="1"/>
    </xf>
    <xf numFmtId="14" fontId="58" fillId="0" borderId="11" xfId="0" applyNumberFormat="1" applyFont="1" applyBorder="1" applyAlignment="1">
      <alignment horizontal="center"/>
    </xf>
    <xf numFmtId="0" fontId="58" fillId="0" borderId="11" xfId="0" applyFont="1" applyBorder="1"/>
    <xf numFmtId="0" fontId="58" fillId="0" borderId="4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 wrapText="1"/>
    </xf>
    <xf numFmtId="0" fontId="58" fillId="0" borderId="0" xfId="0" applyFont="1" applyAlignment="1">
      <alignment horizontal="center"/>
    </xf>
    <xf numFmtId="0" fontId="58" fillId="0" borderId="0" xfId="0" applyFont="1" applyAlignment="1">
      <alignment horizontal="left"/>
    </xf>
    <xf numFmtId="0" fontId="58" fillId="0" borderId="5" xfId="0" applyFont="1" applyBorder="1" applyAlignment="1">
      <alignment horizontal="center"/>
    </xf>
    <xf numFmtId="0" fontId="59" fillId="0" borderId="0" xfId="0" applyFont="1"/>
    <xf numFmtId="0" fontId="58" fillId="0" borderId="4" xfId="0" applyFont="1" applyBorder="1" applyAlignment="1">
      <alignment horizontal="center" vertical="center" wrapText="1"/>
    </xf>
  </cellXfs>
  <cellStyles count="3">
    <cellStyle name="Heading 2" xfId="1" builtinId="17"/>
    <cellStyle name="Input" xfId="2" builtinId="20"/>
    <cellStyle name="Normal" xfId="0" builtinId="0"/>
  </cellStyles>
  <dxfs count="2">
    <dxf>
      <fill>
        <patternFill>
          <bgColor rgb="FFFFB9B9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1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ld\D\Mirela\Suplimente%20alim\Lege%20suplimente%202021\Lista%20notificari%20SA\martie-iunie%202025\NOTIFICARI%20SUPLIMENTE%20ALIMENTARE%20CRSP%20TM%20LUNA%20APRILI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ld\D\Mirela\Suplimente%20alim\Lege%20suplimente%202021\Lista%20notificari%20SA\martie-iunie%202025\Notificari_SA_CRSP_Cluj_Aprilie%20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ld\D\Mirela\Suplimente%20alim\Lege%20suplimente%202021\Lista%20notificari%20SA\martie-iunie%202025\Notificari_SA_CRSP_Cluj_mai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A2">
            <v>1</v>
          </cell>
          <cell r="B2" t="str">
            <v>AB 4406</v>
          </cell>
          <cell r="C2" t="str">
            <v>3006/02.04.2025</v>
          </cell>
          <cell r="D2" t="str">
            <v>MEGAHYLL</v>
          </cell>
          <cell r="E2" t="str">
            <v>HYLLAN PHARMA SRL</v>
          </cell>
        </row>
        <row r="3">
          <cell r="B3" t="str">
            <v>AB 4407</v>
          </cell>
          <cell r="C3" t="str">
            <v>3361/10.04.2025</v>
          </cell>
          <cell r="D3" t="str">
            <v>LACTOBIF JUNIOR</v>
          </cell>
          <cell r="E3" t="str">
            <v>EDEN PHARMA</v>
          </cell>
        </row>
        <row r="4">
          <cell r="B4" t="str">
            <v>AB 4408</v>
          </cell>
          <cell r="C4" t="str">
            <v>3018/02.04.2025</v>
          </cell>
          <cell r="D4" t="str">
            <v>ACETYL L-CARNITINE</v>
          </cell>
          <cell r="E4" t="str">
            <v>SECOM HEALTHCARE SRL</v>
          </cell>
        </row>
        <row r="5">
          <cell r="B5" t="str">
            <v>AB 4409</v>
          </cell>
          <cell r="C5" t="str">
            <v>3043/02.04.2025</v>
          </cell>
          <cell r="D5" t="str">
            <v>BB. LAB. COLLAGEN GOOD DAY</v>
          </cell>
          <cell r="E5" t="str">
            <v>KALINKA MEDIA</v>
          </cell>
        </row>
        <row r="6">
          <cell r="B6" t="str">
            <v>AB 4410</v>
          </cell>
          <cell r="C6" t="str">
            <v>3044/02.04.2025</v>
          </cell>
          <cell r="D6" t="str">
            <v>BB. LAB. COLLAGEN DOUBLE CARE</v>
          </cell>
          <cell r="E6" t="str">
            <v>KALINKA MEDIA</v>
          </cell>
        </row>
        <row r="7">
          <cell r="B7" t="str">
            <v>AB 4411</v>
          </cell>
          <cell r="C7" t="str">
            <v>3045/02.04.2025</v>
          </cell>
          <cell r="D7" t="str">
            <v>BB. LAB. COLLAGEN GOOD NIGHT</v>
          </cell>
          <cell r="E7" t="str">
            <v>KALINKA MEDIA</v>
          </cell>
        </row>
        <row r="8">
          <cell r="B8" t="str">
            <v>AB 4412</v>
          </cell>
          <cell r="C8" t="str">
            <v>3096/03.04.2025</v>
          </cell>
          <cell r="D8" t="str">
            <v>MANHAÉ DRAINEUR EXPERT</v>
          </cell>
          <cell r="E8" t="str">
            <v>SC DAMAR GENERAL TRADING SRL</v>
          </cell>
        </row>
        <row r="9">
          <cell r="B9" t="str">
            <v>AB 4413</v>
          </cell>
          <cell r="C9" t="str">
            <v>3092/03.04.2025</v>
          </cell>
          <cell r="D9" t="str">
            <v>ULTRADIGEST ACIDITÉ</v>
          </cell>
          <cell r="E9" t="str">
            <v>SC DAMAR GENERAL TRADING SRL</v>
          </cell>
        </row>
        <row r="10">
          <cell r="B10" t="str">
            <v>AB 4414</v>
          </cell>
          <cell r="C10" t="str">
            <v>3091/03.04.2025</v>
          </cell>
          <cell r="D10" t="str">
            <v>GAMÉTIX® M</v>
          </cell>
          <cell r="E10" t="str">
            <v>SC DAMAR GENERAL TRADING SRL</v>
          </cell>
        </row>
        <row r="11">
          <cell r="B11" t="str">
            <v>AB 4415</v>
          </cell>
          <cell r="C11" t="str">
            <v>3090/03.04.2025</v>
          </cell>
          <cell r="D11" t="str">
            <v>GAMÉTIX® F</v>
          </cell>
          <cell r="E11" t="str">
            <v>SC DAMAR GENERAL TRADING SRL</v>
          </cell>
        </row>
        <row r="12">
          <cell r="B12" t="str">
            <v>AB 4416</v>
          </cell>
          <cell r="C12" t="str">
            <v>3089/03.04.2025</v>
          </cell>
          <cell r="D12" t="str">
            <v>ENDOMÉTIX® PRO</v>
          </cell>
          <cell r="E12" t="str">
            <v>SC DAMAR GENERAL TRADING SRL</v>
          </cell>
        </row>
        <row r="13">
          <cell r="B13" t="str">
            <v>AB 4417</v>
          </cell>
          <cell r="C13" t="str">
            <v>3186/08.04.2025</v>
          </cell>
          <cell r="D13" t="str">
            <v>GOOD AGING</v>
          </cell>
          <cell r="E13" t="str">
            <v>SECOM HEALTHCARE SRL</v>
          </cell>
        </row>
        <row r="14">
          <cell r="B14" t="str">
            <v>AB 4418</v>
          </cell>
          <cell r="C14" t="str">
            <v>3208/08.04.2025</v>
          </cell>
          <cell r="D14" t="str">
            <v>DELICIU CALD PENTRU IMUNITATE</v>
          </cell>
          <cell r="E14" t="str">
            <v>LABORATOARELE REMEDIA SRL</v>
          </cell>
        </row>
        <row r="15">
          <cell r="B15" t="str">
            <v>AB 4419</v>
          </cell>
          <cell r="C15" t="str">
            <v>3272/09.04.2025</v>
          </cell>
          <cell r="D15" t="str">
            <v>ONEDIA MAGNEZIU BISGLICINAT</v>
          </cell>
          <cell r="E15" t="str">
            <v>SC ONEDIA NATURIST PRODUCTS SRL</v>
          </cell>
        </row>
        <row r="16">
          <cell r="B16" t="str">
            <v>AB 4420</v>
          </cell>
          <cell r="C16" t="str">
            <v>3273/09.04.2025</v>
          </cell>
          <cell r="D16" t="str">
            <v>ONEDIA MAGNEZIU BISGLICINAT+B6</v>
          </cell>
          <cell r="E16" t="str">
            <v>SC ONEDIA NATURIST PRODUCTS SRL</v>
          </cell>
        </row>
        <row r="17">
          <cell r="B17" t="str">
            <v>AB 4421</v>
          </cell>
          <cell r="C17" t="str">
            <v>3280/09.04.2025</v>
          </cell>
          <cell r="D17" t="str">
            <v>ONEDIA CARDIOVITAL FORTE COENZIMA Q10</v>
          </cell>
          <cell r="E17" t="str">
            <v>SC ONEDIA NATURIST PRODUCTS SRL</v>
          </cell>
        </row>
        <row r="18">
          <cell r="B18" t="str">
            <v>AB 4422</v>
          </cell>
          <cell r="C18" t="str">
            <v>3281/09.04.2025</v>
          </cell>
          <cell r="D18" t="str">
            <v>TIENS ZINC CAPSULES (VEGAN)</v>
          </cell>
          <cell r="E18" t="str">
            <v>SC TIENS ROMANIA SRL</v>
          </cell>
        </row>
        <row r="19">
          <cell r="B19" t="str">
            <v>AB 4423</v>
          </cell>
          <cell r="C19" t="str">
            <v>3282/09.04.2025</v>
          </cell>
          <cell r="D19" t="str">
            <v>xEO Mega®</v>
          </cell>
          <cell r="E19" t="str">
            <v>DOTERRA EUROPE MARKETING GMBH</v>
          </cell>
        </row>
        <row r="20">
          <cell r="B20" t="str">
            <v>AB 4424</v>
          </cell>
          <cell r="C20" t="str">
            <v>3266/09.04.2025</v>
          </cell>
          <cell r="D20" t="str">
            <v>GRANIONS® COLLAGENE MARIN NEUTRE</v>
          </cell>
          <cell r="E20" t="str">
            <v>SC XSTAR TRADE AND DISTRIBUTION SRL</v>
          </cell>
        </row>
        <row r="21">
          <cell r="B21" t="str">
            <v>AB 4425</v>
          </cell>
          <cell r="C21" t="str">
            <v>3267/09.04.2025</v>
          </cell>
          <cell r="D21" t="str">
            <v>GRANIONS® PRO KERACYS CHEVEAUX 4-en-1</v>
          </cell>
          <cell r="E21" t="str">
            <v>SC XSTAR TRADE AND DISTRIBUTION SRL</v>
          </cell>
        </row>
        <row r="22">
          <cell r="B22" t="str">
            <v>AB 4426</v>
          </cell>
          <cell r="C22" t="str">
            <v>3268/09.04.2025</v>
          </cell>
          <cell r="D22" t="str">
            <v>GRANIONS® MENOPAUSE</v>
          </cell>
          <cell r="E22" t="str">
            <v>SC XSTAR TRADE AND DISTRIBUTION SRL</v>
          </cell>
        </row>
        <row r="23">
          <cell r="B23" t="str">
            <v>AB 4427</v>
          </cell>
          <cell r="C23" t="str">
            <v>3269/09.04.2025</v>
          </cell>
          <cell r="D23" t="str">
            <v>GRANIONS® REDUCYS</v>
          </cell>
          <cell r="E23" t="str">
            <v>SC XSTAR TRADE AND DISTRIBUTION SRL</v>
          </cell>
        </row>
        <row r="24">
          <cell r="B24" t="str">
            <v>AB 4428</v>
          </cell>
          <cell r="C24" t="str">
            <v>3390/10.04.2025</v>
          </cell>
          <cell r="D24" t="str">
            <v>XAMARA DUO IMUNO PRO KIDS</v>
          </cell>
          <cell r="E24" t="str">
            <v>DR REDDY'S LABORATORIES ROMANIA SRL</v>
          </cell>
        </row>
        <row r="25">
          <cell r="B25" t="str">
            <v>AB 4429</v>
          </cell>
          <cell r="C25" t="str">
            <v>3391/10.04.2025</v>
          </cell>
          <cell r="D25" t="str">
            <v>XAMARA DUO BEBE SUPPORT</v>
          </cell>
          <cell r="E25" t="str">
            <v>DR REDDY'S LABORATORIES ROMANIA SRL</v>
          </cell>
        </row>
        <row r="26">
          <cell r="B26" t="str">
            <v>AB 4430</v>
          </cell>
          <cell r="C26" t="str">
            <v>3392/10.04.2025</v>
          </cell>
          <cell r="D26" t="str">
            <v>ALIVE! WOMEN'S GUMMY MULTIVITAMIN</v>
          </cell>
          <cell r="E26" t="str">
            <v>SECOM HEALTHCARE SRL</v>
          </cell>
        </row>
        <row r="27">
          <cell r="B27" t="str">
            <v>AB 4431</v>
          </cell>
          <cell r="C27" t="str">
            <v>3393/10.04.2025</v>
          </cell>
          <cell r="D27" t="str">
            <v>CA + NUCĂ VERDE</v>
          </cell>
          <cell r="E27" t="str">
            <v>SC ELIDOR SRL</v>
          </cell>
        </row>
        <row r="28">
          <cell r="B28" t="str">
            <v>AB 4432</v>
          </cell>
          <cell r="C28" t="str">
            <v>3394/10.04.2025</v>
          </cell>
          <cell r="D28" t="str">
            <v>CA + COADA-CALULUI</v>
          </cell>
          <cell r="E28" t="str">
            <v>SC ELIDOR SRL</v>
          </cell>
        </row>
        <row r="29">
          <cell r="B29" t="str">
            <v>AB 4433</v>
          </cell>
          <cell r="C29" t="str">
            <v>3395/10.04.2025</v>
          </cell>
          <cell r="D29" t="str">
            <v>CA + COADA-CALULUI + D3 + K2</v>
          </cell>
          <cell r="E29" t="str">
            <v>SC ELIDOR SRL</v>
          </cell>
        </row>
        <row r="30">
          <cell r="B30" t="str">
            <v>AB 4434</v>
          </cell>
          <cell r="C30" t="str">
            <v>3396/10.04.2025</v>
          </cell>
          <cell r="D30" t="str">
            <v>CA + COADA-CALULUI + D3</v>
          </cell>
          <cell r="E30" t="str">
            <v>SC ELIDOR SRL</v>
          </cell>
        </row>
        <row r="31">
          <cell r="B31" t="str">
            <v>AB 4435</v>
          </cell>
          <cell r="C31" t="str">
            <v>3397/10.04.2025</v>
          </cell>
          <cell r="D31" t="str">
            <v>MĂCEȘ C</v>
          </cell>
          <cell r="E31" t="str">
            <v>SC ELIDOR SRL</v>
          </cell>
        </row>
        <row r="32">
          <cell r="B32" t="str">
            <v>AB 4436</v>
          </cell>
          <cell r="C32" t="str">
            <v>3398/10.04.2025</v>
          </cell>
          <cell r="D32" t="str">
            <v>GRANIONS®KID BIO NEZ GORGE</v>
          </cell>
          <cell r="E32" t="str">
            <v>SC XSTAR TRADE AND DISTRIBUTION SRL</v>
          </cell>
        </row>
        <row r="33">
          <cell r="B33" t="str">
            <v>AB 4437</v>
          </cell>
          <cell r="C33" t="str">
            <v>3399/10.04.2025</v>
          </cell>
          <cell r="D33" t="str">
            <v>GRANIONS®KID BIO IMMUNITE</v>
          </cell>
          <cell r="E33" t="str">
            <v>SC XSTAR TRADE AND DISTRIBUTION SRL</v>
          </cell>
        </row>
        <row r="34">
          <cell r="B34" t="str">
            <v>AB 4438</v>
          </cell>
          <cell r="C34" t="str">
            <v>3400/10.04.2025</v>
          </cell>
          <cell r="D34" t="str">
            <v>GRANIONS®KID BIO NEZ-GORGE LOZENGES</v>
          </cell>
          <cell r="E34" t="str">
            <v>SC XSTAR TRADE AND DISTRIBUTION SRL</v>
          </cell>
        </row>
        <row r="35">
          <cell r="B35" t="str">
            <v>AB 4439</v>
          </cell>
          <cell r="C35" t="str">
            <v>2495/20.03.2025</v>
          </cell>
          <cell r="D35" t="str">
            <v>BIOTIFUL LIFE QUEEN PROTEIN</v>
          </cell>
          <cell r="E35" t="str">
            <v>GENIUS NUTRITION</v>
          </cell>
        </row>
        <row r="36">
          <cell r="B36" t="str">
            <v>AB 4440</v>
          </cell>
          <cell r="C36" t="str">
            <v>2496/20.03.2025</v>
          </cell>
          <cell r="D36" t="str">
            <v>BIOTIFUL LIFE GUT MANIFESTO</v>
          </cell>
          <cell r="E36" t="str">
            <v>GENIUS NUTRITION</v>
          </cell>
        </row>
        <row r="37">
          <cell r="B37" t="str">
            <v>AB  4441</v>
          </cell>
          <cell r="C37" t="str">
            <v>3451/11.04.2025</v>
          </cell>
          <cell r="D37" t="str">
            <v>SUPER KIDS</v>
          </cell>
          <cell r="E37" t="str">
            <v>SC GRADINA SANATATII SRL</v>
          </cell>
        </row>
        <row r="38">
          <cell r="B38" t="str">
            <v>AB 4442</v>
          </cell>
          <cell r="C38" t="str">
            <v>3452/11.04.2025</v>
          </cell>
          <cell r="D38" t="str">
            <v>ANTI ACNE</v>
          </cell>
          <cell r="E38" t="str">
            <v>SC GRADINA SANATATII SRL</v>
          </cell>
        </row>
        <row r="39">
          <cell r="B39" t="str">
            <v>AB 4443</v>
          </cell>
          <cell r="C39" t="str">
            <v>3453/11.04.2025</v>
          </cell>
          <cell r="D39" t="str">
            <v>MULTIVITAMINE LICHIDE  WOMAN ACTIVE 50+</v>
          </cell>
          <cell r="E39" t="str">
            <v>SC GRADINA SANATATII SRL</v>
          </cell>
        </row>
        <row r="40">
          <cell r="B40" t="str">
            <v>AB4444</v>
          </cell>
          <cell r="C40" t="str">
            <v>3450/11.04.2025</v>
          </cell>
          <cell r="D40" t="str">
            <v xml:space="preserve">PEDIASURE </v>
          </cell>
          <cell r="E40" t="str">
            <v>ALLIANCEHEALTHCARE ROMANIA SRL</v>
          </cell>
        </row>
        <row r="41">
          <cell r="B41" t="str">
            <v>AB4445</v>
          </cell>
          <cell r="C41" t="str">
            <v>3463/11.04.2025</v>
          </cell>
          <cell r="D41" t="str">
            <v>ENTEROGERMINA FORTE</v>
          </cell>
          <cell r="E41" t="str">
            <v>Opella Healthcare Italy SRL</v>
          </cell>
        </row>
        <row r="42">
          <cell r="B42" t="str">
            <v>AB 4446</v>
          </cell>
          <cell r="C42" t="str">
            <v>3526/14.04.2025</v>
          </cell>
          <cell r="D42" t="str">
            <v>SPERMIDINE 5MG</v>
          </cell>
          <cell r="E42" t="str">
            <v>VIO NUTRILAB SRL</v>
          </cell>
        </row>
        <row r="43">
          <cell r="B43" t="str">
            <v>AB 4447</v>
          </cell>
          <cell r="C43" t="str">
            <v>3527/14.04.2025</v>
          </cell>
          <cell r="D43" t="str">
            <v>FORTIFORTE NATURALIS BEAUTY, BEAUTIFUL SKIN HAIR AND NAILS, HEALTY BONES AND JOINTS</v>
          </cell>
          <cell r="E43" t="str">
            <v>BRANDSLANDIA GROUP SRL</v>
          </cell>
        </row>
        <row r="44">
          <cell r="B44" t="str">
            <v>AB 4448</v>
          </cell>
          <cell r="C44" t="str">
            <v>3539/14.04.2025</v>
          </cell>
          <cell r="D44" t="str">
            <v>DR. LONGEVITY</v>
          </cell>
          <cell r="E44" t="str">
            <v>REGENSWISS PHARMA LABORATORIES GENEVA SRL</v>
          </cell>
        </row>
        <row r="45">
          <cell r="B45" t="str">
            <v>AB 4449</v>
          </cell>
          <cell r="C45" t="str">
            <v>3538/14.04.2025</v>
          </cell>
          <cell r="D45" t="str">
            <v>DR. INFLACALM</v>
          </cell>
          <cell r="E45" t="str">
            <v>REGENSWISS PHARMA LABORATORIES GENEVA SRL</v>
          </cell>
        </row>
        <row r="46">
          <cell r="B46" t="str">
            <v>AB 4450</v>
          </cell>
          <cell r="C46" t="str">
            <v>3540/14.04.2025</v>
          </cell>
          <cell r="D46" t="str">
            <v>DR. SLEEP</v>
          </cell>
          <cell r="E46" t="str">
            <v>REGENSWISS PHARMA LABORATORIES GENEVA SRL</v>
          </cell>
        </row>
        <row r="47">
          <cell r="B47" t="str">
            <v>AB 4451</v>
          </cell>
          <cell r="C47" t="str">
            <v>3600/16.04.2025</v>
          </cell>
          <cell r="D47" t="str">
            <v>PROPOLIS MĂCEȘ C</v>
          </cell>
          <cell r="E47" t="str">
            <v>SC ELIDOR SRL</v>
          </cell>
        </row>
        <row r="48">
          <cell r="B48" t="str">
            <v>AB 4452</v>
          </cell>
          <cell r="C48" t="str">
            <v>3659/16.04.2025</v>
          </cell>
          <cell r="D48" t="str">
            <v>PROPOLIS PLUS C</v>
          </cell>
          <cell r="E48" t="str">
            <v>SC ELIDOR SRL</v>
          </cell>
        </row>
        <row r="49">
          <cell r="B49" t="str">
            <v>AB 4453</v>
          </cell>
          <cell r="C49" t="str">
            <v>3662/17.04.2025</v>
          </cell>
          <cell r="D49" t="str">
            <v>KALIMAG</v>
          </cell>
          <cell r="E49" t="str">
            <v>SC ELIDOR SRL</v>
          </cell>
        </row>
        <row r="50">
          <cell r="B50" t="str">
            <v>AB 4454</v>
          </cell>
          <cell r="C50" t="str">
            <v>3658/16.04.2025</v>
          </cell>
          <cell r="D50" t="str">
            <v>MENOMARIN B</v>
          </cell>
          <cell r="E50" t="str">
            <v>SC ELIDOR SRL</v>
          </cell>
        </row>
        <row r="51">
          <cell r="B51" t="str">
            <v>AB 4455</v>
          </cell>
          <cell r="C51" t="str">
            <v>3657/16.04.2025</v>
          </cell>
          <cell r="D51" t="str">
            <v>MENOMARIN D</v>
          </cell>
          <cell r="E51" t="str">
            <v>SC ELIDOR SRL</v>
          </cell>
        </row>
        <row r="52">
          <cell r="B52" t="str">
            <v>AB 4456</v>
          </cell>
          <cell r="C52" t="str">
            <v>3656/16.04.2025</v>
          </cell>
          <cell r="D52" t="str">
            <v>CA+D3+K2</v>
          </cell>
          <cell r="E52" t="str">
            <v>SC ELIDOR SRL</v>
          </cell>
        </row>
        <row r="53">
          <cell r="B53" t="str">
            <v>AB 4457</v>
          </cell>
          <cell r="C53" t="str">
            <v>3663/17.04.2025</v>
          </cell>
          <cell r="D53" t="str">
            <v>CA+MG</v>
          </cell>
          <cell r="E53" t="str">
            <v>SC ELIDOR SRL</v>
          </cell>
        </row>
        <row r="54">
          <cell r="B54" t="str">
            <v>AB 4458</v>
          </cell>
          <cell r="C54" t="str">
            <v>3655/16.04.2025</v>
          </cell>
          <cell r="D54" t="str">
            <v>MENOMARIN N</v>
          </cell>
          <cell r="E54" t="str">
            <v>SC ELIDOR SRL</v>
          </cell>
        </row>
        <row r="55">
          <cell r="B55" t="str">
            <v>AB 4459</v>
          </cell>
          <cell r="C55" t="str">
            <v>3654/16.04.2025</v>
          </cell>
          <cell r="D55" t="str">
            <v>MENOMARIN FORTE</v>
          </cell>
          <cell r="E55" t="str">
            <v>SC ELIDOR SRL</v>
          </cell>
        </row>
        <row r="56">
          <cell r="B56" t="str">
            <v>AB 4460</v>
          </cell>
          <cell r="C56" t="str">
            <v>3542/15.04.2025</v>
          </cell>
          <cell r="D56" t="str">
            <v>CICLOLEN EQUILIBRIO</v>
          </cell>
          <cell r="E56" t="str">
            <v>FARMA INNOVATION SRL</v>
          </cell>
        </row>
        <row r="57">
          <cell r="B57" t="str">
            <v>AB 4461</v>
          </cell>
          <cell r="C57" t="str">
            <v>3531/14.04.2025</v>
          </cell>
          <cell r="D57" t="str">
            <v>COLAGEN RETINOL</v>
          </cell>
          <cell r="E57" t="str">
            <v>SC GRADINA SANATATII SRL</v>
          </cell>
        </row>
        <row r="58">
          <cell r="B58" t="str">
            <v>AB 4462</v>
          </cell>
          <cell r="C58" t="str">
            <v>3532/14.04.2025</v>
          </cell>
          <cell r="D58" t="str">
            <v>COLAGEN VEGAN</v>
          </cell>
          <cell r="E58" t="str">
            <v>SC GRADINA SANATATII SRL</v>
          </cell>
        </row>
        <row r="59">
          <cell r="B59" t="str">
            <v>AB 4463</v>
          </cell>
          <cell r="C59" t="str">
            <v>3533/14.04.2025</v>
          </cell>
          <cell r="D59" t="str">
            <v>COLAGEN MARINE BEAUTY</v>
          </cell>
          <cell r="E59" t="str">
            <v>SC GRADINA SANATATII SRL</v>
          </cell>
        </row>
        <row r="60">
          <cell r="B60" t="str">
            <v>AB 4464</v>
          </cell>
          <cell r="C60" t="str">
            <v>3534/14.04.2025</v>
          </cell>
          <cell r="D60" t="str">
            <v>LIPOSOMAL GLUTATHIONE (GLUTATION LIPOZOMAL)</v>
          </cell>
          <cell r="E60" t="str">
            <v>SC YOUTH ESSENTIALS SRL</v>
          </cell>
        </row>
        <row r="61">
          <cell r="B61" t="str">
            <v>AB 4465</v>
          </cell>
          <cell r="C61" t="str">
            <v>3543/15.04.2025</v>
          </cell>
          <cell r="D61" t="str">
            <v>FERMENT FLOR JUNIOR</v>
          </cell>
          <cell r="E61" t="str">
            <v>FARMA INNOVATION SRL</v>
          </cell>
        </row>
        <row r="62">
          <cell r="B62" t="str">
            <v>AB 4466</v>
          </cell>
          <cell r="C62" t="str">
            <v>3544/15.04.2025</v>
          </cell>
          <cell r="D62" t="str">
            <v>DR. MAX LICHEN ISLANDEZ</v>
          </cell>
          <cell r="E62" t="str">
            <v>DR MAX SRL</v>
          </cell>
        </row>
        <row r="63">
          <cell r="B63" t="str">
            <v>AB 4467</v>
          </cell>
          <cell r="C63" t="str">
            <v>3583/15.04.2025</v>
          </cell>
          <cell r="D63" t="str">
            <v>ESENTA PLANT SELENIUM NATURAL 200 MG</v>
          </cell>
          <cell r="E63" t="str">
            <v xml:space="preserve">SC MAROZA </v>
          </cell>
        </row>
        <row r="64">
          <cell r="B64" t="str">
            <v>AB 4468</v>
          </cell>
          <cell r="C64" t="str">
            <v>3612/16.04.2025</v>
          </cell>
          <cell r="D64" t="str">
            <v>MEGA SPORT</v>
          </cell>
          <cell r="E64" t="str">
            <v>SC GRADINA SANATATII SRL</v>
          </cell>
        </row>
        <row r="65">
          <cell r="B65" t="str">
            <v>AB 4469</v>
          </cell>
          <cell r="C65" t="str">
            <v>3613/16.04.2025</v>
          </cell>
          <cell r="D65" t="str">
            <v>GINGER ULTRA+MULTIVITAMINE</v>
          </cell>
          <cell r="E65" t="str">
            <v>SC GRADINA SANATATII SRL</v>
          </cell>
        </row>
        <row r="66">
          <cell r="B66" t="str">
            <v>AB 4470</v>
          </cell>
          <cell r="C66" t="str">
            <v>3614/16.04.2025</v>
          </cell>
          <cell r="D66" t="str">
            <v>SWP URISAN GR URINARY TRACT</v>
          </cell>
          <cell r="E66" t="str">
            <v>SUN WAVE PHARMA SRL</v>
          </cell>
        </row>
        <row r="67">
          <cell r="B67" t="str">
            <v>AB 4471</v>
          </cell>
          <cell r="C67" t="str">
            <v>3607/16.04.2025</v>
          </cell>
          <cell r="D67" t="str">
            <v>GLYCINE PENTRU ECHILIBRU ORGANISMULUI LIFECARE</v>
          </cell>
          <cell r="E67" t="str">
            <v>LIFE CARE CORP SRL</v>
          </cell>
        </row>
        <row r="68">
          <cell r="B68" t="str">
            <v>AB 4472</v>
          </cell>
          <cell r="C68" t="str">
            <v>3640/16.04.2025</v>
          </cell>
          <cell r="D68" t="str">
            <v>PURE BALANCE VITAL CREATINE GUMMIES</v>
          </cell>
          <cell r="E68" t="str">
            <v>PURE BALANCE</v>
          </cell>
        </row>
        <row r="69">
          <cell r="B69" t="str">
            <v>AB 4473</v>
          </cell>
          <cell r="C69" t="str">
            <v>3679/17.04.2025</v>
          </cell>
          <cell r="D69" t="str">
            <v xml:space="preserve">ZARBEE’S® </v>
          </cell>
          <cell r="E69" t="str">
            <v>JNTL CONSUMER (HEALTH) ROMANIA SRL</v>
          </cell>
        </row>
        <row r="70">
          <cell r="B70" t="str">
            <v>AB 4474</v>
          </cell>
          <cell r="C70" t="str">
            <v>3809/24.04.2025</v>
          </cell>
          <cell r="D70" t="str">
            <v>ROABIOTIC</v>
          </cell>
          <cell r="E70" t="str">
            <v>PHARM AHEAD SRL</v>
          </cell>
        </row>
        <row r="71">
          <cell r="B71" t="str">
            <v>AB 4475</v>
          </cell>
          <cell r="C71" t="str">
            <v>3636/16.04.2025</v>
          </cell>
          <cell r="D71" t="str">
            <v>SWP AVIRON RAPID®</v>
          </cell>
          <cell r="E71" t="str">
            <v>SUN WAVE PHARMA SRL</v>
          </cell>
        </row>
        <row r="72">
          <cell r="B72" t="str">
            <v>AB 4476</v>
          </cell>
          <cell r="C72" t="str">
            <v>3706/23.04.2025</v>
          </cell>
          <cell r="D72" t="str">
            <v>BIODIGEST</v>
          </cell>
          <cell r="E72" t="str">
            <v>SC ELIDOR SRL</v>
          </cell>
        </row>
        <row r="73">
          <cell r="B73" t="str">
            <v>AB 4477</v>
          </cell>
          <cell r="C73" t="str">
            <v>3707/23.04.2025</v>
          </cell>
          <cell r="D73" t="str">
            <v>NUPO CARE + PREMIUM FIBRE</v>
          </cell>
          <cell r="E73" t="str">
            <v>NUPO ROMANIA</v>
          </cell>
        </row>
        <row r="74">
          <cell r="B74" t="str">
            <v>AB 4478</v>
          </cell>
          <cell r="C74" t="str">
            <v>3714/23.04.2025</v>
          </cell>
          <cell r="D74" t="str">
            <v>CARBODIGEST</v>
          </cell>
          <cell r="E74" t="str">
            <v>SC ELIDOR SRL</v>
          </cell>
        </row>
        <row r="75">
          <cell r="B75" t="str">
            <v>AB 4479</v>
          </cell>
          <cell r="C75" t="str">
            <v>3715/23.04.2025</v>
          </cell>
          <cell r="D75" t="str">
            <v>BIOENT</v>
          </cell>
          <cell r="E75" t="str">
            <v>SC ELIDOR SRL</v>
          </cell>
        </row>
        <row r="76">
          <cell r="B76" t="str">
            <v>AB 4480</v>
          </cell>
          <cell r="C76" t="str">
            <v>3731/23.04.2025</v>
          </cell>
          <cell r="D76" t="str">
            <v>TRIPTOFAMAR PLUS</v>
          </cell>
          <cell r="E76" t="str">
            <v>SC GRADINA SANATATII SRL</v>
          </cell>
        </row>
        <row r="77">
          <cell r="B77" t="str">
            <v>AB 4481</v>
          </cell>
          <cell r="C77" t="str">
            <v>3732/23.04.2025</v>
          </cell>
          <cell r="D77" t="str">
            <v>CAPILMAR</v>
          </cell>
          <cell r="E77" t="str">
            <v>SC GRADINA SANATATII SRL</v>
          </cell>
        </row>
        <row r="78">
          <cell r="B78" t="str">
            <v>AB 4482</v>
          </cell>
          <cell r="C78" t="str">
            <v>3733/23.04.2025</v>
          </cell>
          <cell r="D78" t="str">
            <v>CUMINMAR</v>
          </cell>
          <cell r="E78" t="str">
            <v>SC GRADINA SANATATII SRL</v>
          </cell>
        </row>
        <row r="79">
          <cell r="B79" t="str">
            <v>AB 4483</v>
          </cell>
          <cell r="C79" t="str">
            <v>3735/23.04.2025</v>
          </cell>
          <cell r="D79" t="str">
            <v>TRAZAMIN CLORDETOX</v>
          </cell>
          <cell r="E79" t="str">
            <v>SC GRADINA SANATATII SRL</v>
          </cell>
        </row>
        <row r="80">
          <cell r="B80" t="str">
            <v>AB 4484</v>
          </cell>
          <cell r="C80" t="str">
            <v>3807/24.04.2025</v>
          </cell>
          <cell r="D80" t="str">
            <v>WELLTEEN HER PLUS</v>
          </cell>
          <cell r="E80" t="str">
            <v>PRISUM HEALTHCARE SRL</v>
          </cell>
        </row>
        <row r="81">
          <cell r="B81" t="str">
            <v>AB 4485</v>
          </cell>
          <cell r="C81" t="str">
            <v>3805/24.04.2025</v>
          </cell>
          <cell r="D81" t="str">
            <v>WELLTEEN HIM PLUS</v>
          </cell>
          <cell r="E81" t="str">
            <v>PRISUM HEALTHCARE SRL</v>
          </cell>
        </row>
        <row r="82">
          <cell r="B82" t="str">
            <v>AB 4486</v>
          </cell>
          <cell r="C82" t="str">
            <v>3806/24.04.2025</v>
          </cell>
          <cell r="D82" t="str">
            <v>WELLMAN 70+</v>
          </cell>
          <cell r="E82" t="str">
            <v>PRISUM HEALTHCARE SRL</v>
          </cell>
        </row>
        <row r="83">
          <cell r="B83" t="str">
            <v>AB 4487</v>
          </cell>
          <cell r="C83" t="str">
            <v>3804/24.04.2025</v>
          </cell>
          <cell r="D83" t="str">
            <v>WELLWOMAN 70+</v>
          </cell>
          <cell r="E83" t="str">
            <v>PRISUM HEALTHCARE SRL</v>
          </cell>
        </row>
        <row r="84">
          <cell r="B84" t="str">
            <v>AB 4488</v>
          </cell>
          <cell r="C84" t="str">
            <v>3789/24.04.2025</v>
          </cell>
          <cell r="D84" t="str">
            <v>REGENE +</v>
          </cell>
          <cell r="E84" t="str">
            <v>SC VIO NUTRILAB SRL</v>
          </cell>
        </row>
        <row r="85">
          <cell r="B85" t="str">
            <v>AB 4489</v>
          </cell>
          <cell r="C85" t="str">
            <v>3790/24.04.2025</v>
          </cell>
          <cell r="D85" t="str">
            <v>PROLACTON COLOSTRUM</v>
          </cell>
          <cell r="E85" t="str">
            <v>MEDOCHEMIE ROMANIA SRL</v>
          </cell>
        </row>
        <row r="86">
          <cell r="B86" t="str">
            <v>AB 4490</v>
          </cell>
          <cell r="C86" t="str">
            <v>3948/29.04.2025</v>
          </cell>
          <cell r="D86" t="str">
            <v>MIVOLIS - PIPERUL CĂLUGĂRULUI</v>
          </cell>
          <cell r="E86" t="str">
            <v>DM DROGHERIE MARKT SRL</v>
          </cell>
        </row>
        <row r="87">
          <cell r="B87" t="str">
            <v>AB 4491</v>
          </cell>
          <cell r="C87" t="str">
            <v>3803/24.04.2025</v>
          </cell>
          <cell r="D87" t="str">
            <v>TIENS CHITOSAN</v>
          </cell>
          <cell r="E87" t="str">
            <v>SC TIENS ROMANIA SRL</v>
          </cell>
        </row>
        <row r="88">
          <cell r="B88" t="str">
            <v>AB 4492</v>
          </cell>
          <cell r="C88" t="str">
            <v>3802/24.04.2025</v>
          </cell>
          <cell r="D88" t="str">
            <v>DR. MAX BETA GLUCANI FORTE</v>
          </cell>
          <cell r="E88" t="str">
            <v>DR MAX SRL</v>
          </cell>
        </row>
        <row r="89">
          <cell r="B89" t="str">
            <v>AB 4493</v>
          </cell>
          <cell r="C89" t="str">
            <v>3810/24.04.2025</v>
          </cell>
          <cell r="D89" t="str">
            <v>MEMORY ADVANCED</v>
          </cell>
          <cell r="E89" t="str">
            <v>SC GRADINA SANATATII SRL</v>
          </cell>
        </row>
        <row r="90">
          <cell r="B90" t="str">
            <v>AB 4494</v>
          </cell>
          <cell r="C90" t="str">
            <v>3811/24.04.2025</v>
          </cell>
          <cell r="D90" t="str">
            <v>RELAHELP DREAM</v>
          </cell>
          <cell r="E90" t="str">
            <v>SC GRADINA SANATATII SRL</v>
          </cell>
        </row>
        <row r="91">
          <cell r="B91" t="str">
            <v>AB 4495</v>
          </cell>
          <cell r="C91" t="str">
            <v>3812/24.04.2025</v>
          </cell>
          <cell r="D91" t="str">
            <v>COLAGEN BEAUTY GEL (NorVita)</v>
          </cell>
          <cell r="E91" t="str">
            <v>SC GRADINA SANATATII SRL</v>
          </cell>
        </row>
        <row r="92">
          <cell r="B92" t="str">
            <v>AB 4496</v>
          </cell>
          <cell r="C92" t="str">
            <v>3813/24.04.2025</v>
          </cell>
          <cell r="D92" t="str">
            <v>STRONG  IMMUNITY (NorVita)</v>
          </cell>
          <cell r="E92" t="str">
            <v>SC GRADINA SANATATII SRL</v>
          </cell>
        </row>
        <row r="93">
          <cell r="B93" t="str">
            <v>AB 4497</v>
          </cell>
          <cell r="C93" t="str">
            <v>3814/24.04.2025</v>
          </cell>
          <cell r="D93" t="str">
            <v>IMMUNITY  (NorVita)</v>
          </cell>
          <cell r="E93" t="str">
            <v>SC GRADINA SANATATII SRL</v>
          </cell>
        </row>
        <row r="94">
          <cell r="B94" t="str">
            <v>AB 4498</v>
          </cell>
          <cell r="C94" t="str">
            <v>3823/25.04.2025</v>
          </cell>
          <cell r="D94" t="str">
            <v>VITAMINA C 1000 MG</v>
          </cell>
          <cell r="E94" t="str">
            <v>EDEN PHARMA</v>
          </cell>
        </row>
        <row r="95">
          <cell r="B95" t="str">
            <v>AB 4499</v>
          </cell>
          <cell r="C95" t="str">
            <v>3824/25.04.2025</v>
          </cell>
          <cell r="D95" t="str">
            <v>VITAMINA C 500 MG</v>
          </cell>
          <cell r="E95" t="str">
            <v>EDEN PHARMA</v>
          </cell>
        </row>
        <row r="96">
          <cell r="B96" t="str">
            <v>AB 4500</v>
          </cell>
          <cell r="C96" t="str">
            <v>3912/28.04.2025</v>
          </cell>
          <cell r="D96" t="str">
            <v>CRISPACT</v>
          </cell>
          <cell r="E96" t="str">
            <v>ADEXILIS SRL</v>
          </cell>
        </row>
        <row r="97">
          <cell r="B97" t="str">
            <v>AB 4501</v>
          </cell>
          <cell r="C97" t="str">
            <v>3949/28.04.2025</v>
          </cell>
          <cell r="D97" t="str">
            <v>DR. MAX TAVEL MAXIK</v>
          </cell>
          <cell r="E97" t="str">
            <v>DR MAX SRL</v>
          </cell>
        </row>
        <row r="98">
          <cell r="B98" t="str">
            <v>AB 4502</v>
          </cell>
          <cell r="C98" t="str">
            <v>3925/28.04.2025</v>
          </cell>
          <cell r="D98" t="str">
            <v>MENOELLE PLUS</v>
          </cell>
          <cell r="E98" t="str">
            <v>PHARMA BRANDS</v>
          </cell>
        </row>
        <row r="99">
          <cell r="B99" t="str">
            <v>AB 4503</v>
          </cell>
          <cell r="C99" t="str">
            <v>3965/28.04.2025</v>
          </cell>
          <cell r="D99" t="str">
            <v>PB ASSIST+</v>
          </cell>
          <cell r="E99" t="str">
            <v>DOTERRA EUROPE MARKETING GMBH</v>
          </cell>
        </row>
        <row r="100">
          <cell r="B100" t="str">
            <v>AB 4504</v>
          </cell>
          <cell r="C100" t="str">
            <v>3964/28.04.2025</v>
          </cell>
          <cell r="D100" t="str">
            <v>METAPWR MITO2MAX</v>
          </cell>
          <cell r="E100" t="str">
            <v>DOTERRA EUROPE MARKETING GMBH</v>
          </cell>
        </row>
        <row r="101">
          <cell r="B101" t="str">
            <v>AB 4505</v>
          </cell>
          <cell r="C101" t="str">
            <v>4006/29.04.2025</v>
          </cell>
          <cell r="D101" t="str">
            <v>FORTIFORTE FRESH WATER KOLLAGEN PREMIUM QUALITY</v>
          </cell>
          <cell r="E101" t="str">
            <v>BRANDSLANDIA GROUP SRL</v>
          </cell>
        </row>
        <row r="102">
          <cell r="B102" t="str">
            <v>AB 4506</v>
          </cell>
          <cell r="C102" t="str">
            <v>4005/29.04.2025</v>
          </cell>
          <cell r="D102" t="str">
            <v>FS SLEEP TIGHT CACOMILE LEMON 5G</v>
          </cell>
          <cell r="E102" t="str">
            <v>SC CANADIAN FARMACEUTICALS SRL</v>
          </cell>
        </row>
        <row r="103">
          <cell r="B103" t="str">
            <v>AB 4507</v>
          </cell>
          <cell r="C103" t="str">
            <v>4004/29.04.2025</v>
          </cell>
          <cell r="D103" t="str">
            <v>MYSTEA COLLAGEN STRAWBERRY</v>
          </cell>
          <cell r="E103" t="str">
            <v>SC EMPHATOS SRL</v>
          </cell>
        </row>
        <row r="104">
          <cell r="B104" t="str">
            <v>AB 4508</v>
          </cell>
          <cell r="C104" t="str">
            <v>4014/29.04.2025</v>
          </cell>
          <cell r="D104" t="str">
            <v>FORTIFORTE PRO ACTIVE KOLLAGEN PREMIUM QUALITY</v>
          </cell>
          <cell r="E104" t="str">
            <v>BRANDSLANDIA GROUP SRL</v>
          </cell>
        </row>
        <row r="105">
          <cell r="B105" t="str">
            <v>AB 4509</v>
          </cell>
          <cell r="C105" t="str">
            <v>4015/29.04.2025</v>
          </cell>
          <cell r="D105" t="str">
            <v>HAPPY AGE</v>
          </cell>
          <cell r="E105" t="str">
            <v>SC FARMA INNOVATION SRL</v>
          </cell>
        </row>
        <row r="106">
          <cell r="B106" t="str">
            <v>AB 4510</v>
          </cell>
          <cell r="C106" t="str">
            <v>4031/29.04.2025</v>
          </cell>
          <cell r="D106" t="str">
            <v>BRAIN-NUTRITION</v>
          </cell>
          <cell r="E106" t="str">
            <v>SECOM HEALTHCARE SRL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tie 2025"/>
    </sheetNames>
    <sheetDataSet>
      <sheetData sheetId="0" refreshError="1">
        <row r="2">
          <cell r="A2">
            <v>1</v>
          </cell>
          <cell r="B2" t="str">
            <v>AC 5250</v>
          </cell>
          <cell r="C2" t="str">
            <v>01.04.2025</v>
          </cell>
          <cell r="D2" t="str">
            <v>DAILY HEALTH BODY FLEX</v>
          </cell>
          <cell r="E2" t="str">
            <v>Pro Nutrition Impex SRL</v>
          </cell>
        </row>
        <row r="3">
          <cell r="A3">
            <v>2</v>
          </cell>
          <cell r="B3" t="str">
            <v>AC 5251</v>
          </cell>
          <cell r="C3" t="str">
            <v>01.04.2025</v>
          </cell>
          <cell r="D3" t="str">
            <v>DAILY HEALTH GO-4- FLEX</v>
          </cell>
          <cell r="E3" t="str">
            <v>Pro Nutrition Impex SRL</v>
          </cell>
        </row>
        <row r="4">
          <cell r="A4">
            <v>3</v>
          </cell>
          <cell r="B4" t="str">
            <v>AC 5252</v>
          </cell>
          <cell r="C4" t="str">
            <v>04.04.2025</v>
          </cell>
          <cell r="D4" t="str">
            <v>INFLUSTOP</v>
          </cell>
          <cell r="E4" t="str">
            <v>GREEN SPLID S.R.L.</v>
          </cell>
        </row>
        <row r="5">
          <cell r="A5">
            <v>4</v>
          </cell>
          <cell r="B5" t="str">
            <v>AC 5253</v>
          </cell>
          <cell r="C5" t="str">
            <v>09.04.2025</v>
          </cell>
          <cell r="D5" t="str">
            <v>SIROP HYPER-TUSS  BRON</v>
          </cell>
          <cell r="E5" t="str">
            <v>S.C. Hypericum Impex S.R.L</v>
          </cell>
        </row>
        <row r="6">
          <cell r="A6">
            <v>5</v>
          </cell>
          <cell r="B6" t="str">
            <v>AC 5254</v>
          </cell>
          <cell r="C6" t="str">
            <v>09.04.2025</v>
          </cell>
          <cell r="D6" t="str">
            <v>Sirop Hyper-Tuss FluidPlant</v>
          </cell>
          <cell r="E6" t="str">
            <v>S.C. Hypericum Impex S.R.L</v>
          </cell>
        </row>
        <row r="7">
          <cell r="A7">
            <v>6</v>
          </cell>
          <cell r="B7" t="str">
            <v>AC 5255</v>
          </cell>
          <cell r="C7" t="str">
            <v>09.04.2025</v>
          </cell>
          <cell r="D7" t="str">
            <v>Nadogen</v>
          </cell>
          <cell r="E7" t="str">
            <v>SC PROVITA NUTRITION SA</v>
          </cell>
        </row>
        <row r="8">
          <cell r="A8">
            <v>7</v>
          </cell>
          <cell r="B8" t="str">
            <v>AC 5256</v>
          </cell>
          <cell r="C8" t="str">
            <v>09.04.2025</v>
          </cell>
          <cell r="D8" t="str">
            <v>GUT IMMUNE</v>
          </cell>
          <cell r="E8" t="str">
            <v>SC PROVITA NUTRITION SA</v>
          </cell>
        </row>
        <row r="9">
          <cell r="A9">
            <v>8</v>
          </cell>
          <cell r="B9" t="str">
            <v>AC 5257</v>
          </cell>
          <cell r="C9" t="str">
            <v>09.04.2025</v>
          </cell>
          <cell r="D9" t="str">
            <v>L-GLUTAMINE POWDER</v>
          </cell>
          <cell r="E9" t="str">
            <v>SC PROVITA NUTRITION SA</v>
          </cell>
        </row>
        <row r="10">
          <cell r="A10">
            <v>9</v>
          </cell>
          <cell r="B10" t="str">
            <v>AC 5258</v>
          </cell>
          <cell r="C10" t="str">
            <v>09.04.2025</v>
          </cell>
          <cell r="D10" t="str">
            <v>HUNGER CONTROL</v>
          </cell>
          <cell r="E10" t="str">
            <v>SC ONYS TERAPIA SRL</v>
          </cell>
        </row>
        <row r="11">
          <cell r="A11">
            <v>10</v>
          </cell>
          <cell r="B11" t="str">
            <v>AC 5259</v>
          </cell>
          <cell r="C11" t="str">
            <v>09.04.2025</v>
          </cell>
          <cell r="D11" t="str">
            <v>Uractiv Control fără lactoză</v>
          </cell>
          <cell r="E11" t="str">
            <v>S.C. Terapia S.A</v>
          </cell>
        </row>
        <row r="12">
          <cell r="A12">
            <v>11</v>
          </cell>
          <cell r="B12" t="str">
            <v>AC 5260</v>
          </cell>
          <cell r="C12" t="str">
            <v>09.04.2025</v>
          </cell>
          <cell r="D12" t="str">
            <v xml:space="preserve">Cartilaj de rechin </v>
          </cell>
          <cell r="E12" t="str">
            <v>GymBeam s.r.o.</v>
          </cell>
        </row>
        <row r="13">
          <cell r="A13">
            <v>12</v>
          </cell>
          <cell r="B13" t="str">
            <v>AC 5261</v>
          </cell>
          <cell r="C13" t="str">
            <v>09.04.2025</v>
          </cell>
          <cell r="D13" t="str">
            <v>Creatină TABS 1000mg</v>
          </cell>
          <cell r="E13" t="str">
            <v>GymBeam s.r.o.</v>
          </cell>
        </row>
        <row r="14">
          <cell r="A14">
            <v>13</v>
          </cell>
          <cell r="B14" t="str">
            <v>AC 5262</v>
          </cell>
          <cell r="C14" t="str">
            <v>09.04.2025</v>
          </cell>
          <cell r="D14" t="str">
            <v>HMB</v>
          </cell>
          <cell r="E14" t="str">
            <v>GymBeam s.r.o.</v>
          </cell>
        </row>
        <row r="15">
          <cell r="A15">
            <v>14</v>
          </cell>
          <cell r="B15" t="str">
            <v>AC 5263</v>
          </cell>
          <cell r="C15" t="str">
            <v>09.04.2025</v>
          </cell>
          <cell r="D15" t="str">
            <v>HMB Pulbere</v>
          </cell>
          <cell r="E15" t="str">
            <v>GymBeam s.r.o.</v>
          </cell>
        </row>
        <row r="16">
          <cell r="A16">
            <v>15</v>
          </cell>
          <cell r="B16" t="str">
            <v>AC 5264</v>
          </cell>
          <cell r="C16" t="str">
            <v>09.04.2025</v>
          </cell>
          <cell r="D16" t="str">
            <v>No Cramp</v>
          </cell>
          <cell r="E16" t="str">
            <v>GymBeam s.r.o.</v>
          </cell>
        </row>
        <row r="17">
          <cell r="A17">
            <v>16</v>
          </cell>
          <cell r="B17" t="str">
            <v>AC 5265</v>
          </cell>
          <cell r="C17" t="str">
            <v>09.04.2025</v>
          </cell>
          <cell r="D17" t="str">
            <v>Proteină de soia - Aromă: Vanilie</v>
          </cell>
          <cell r="E17" t="str">
            <v>GymBeam s.r.o.</v>
          </cell>
        </row>
        <row r="18">
          <cell r="A18">
            <v>17</v>
          </cell>
          <cell r="B18" t="str">
            <v>AC 5266</v>
          </cell>
          <cell r="C18" t="str">
            <v>09.04.2025</v>
          </cell>
          <cell r="D18" t="str">
            <v xml:space="preserve"> Just Whey Protein - Aromă: Banane</v>
          </cell>
          <cell r="E18" t="str">
            <v>GymBeam s.r.o.</v>
          </cell>
        </row>
        <row r="19">
          <cell r="A19">
            <v>18</v>
          </cell>
          <cell r="B19" t="str">
            <v>AC 5267</v>
          </cell>
          <cell r="C19" t="str">
            <v>09.04.2025</v>
          </cell>
          <cell r="D19" t="str">
            <v>Just Whey Protein - Aromă: Caramel Sărat</v>
          </cell>
          <cell r="E19" t="str">
            <v>GymBeam s.r.o.</v>
          </cell>
        </row>
        <row r="20">
          <cell r="A20">
            <v>19</v>
          </cell>
          <cell r="B20" t="str">
            <v>AC 5268</v>
          </cell>
          <cell r="C20" t="str">
            <v>09.04.2025</v>
          </cell>
          <cell r="D20" t="str">
            <v>Proteină de soia - Aromă: Ciocolată</v>
          </cell>
          <cell r="E20" t="str">
            <v>GymBeam s.r.o.</v>
          </cell>
        </row>
        <row r="21">
          <cell r="A21">
            <v>20</v>
          </cell>
          <cell r="B21" t="str">
            <v>AC 5269</v>
          </cell>
          <cell r="C21" t="str">
            <v>09.04.2025</v>
          </cell>
          <cell r="D21" t="str">
            <v>Arginina A.K.G – Aromă: Lămâie-lime</v>
          </cell>
          <cell r="E21" t="str">
            <v>GymBeam s.r.o.</v>
          </cell>
        </row>
        <row r="22">
          <cell r="A22">
            <v>21</v>
          </cell>
          <cell r="B22" t="str">
            <v>AC 5270</v>
          </cell>
          <cell r="C22" t="str">
            <v>09.04.2025</v>
          </cell>
          <cell r="D22" t="str">
            <v>Arginina A.K.G – Aromă: Fără aromă</v>
          </cell>
          <cell r="E22" t="str">
            <v>GymBeam s.r.o.</v>
          </cell>
        </row>
        <row r="23">
          <cell r="A23">
            <v>22</v>
          </cell>
          <cell r="B23" t="str">
            <v>AC 5271</v>
          </cell>
          <cell r="C23" t="str">
            <v>09.04.2025</v>
          </cell>
          <cell r="D23" t="str">
            <v>Cafeină</v>
          </cell>
          <cell r="E23" t="str">
            <v>GymBeam s.r.o.</v>
          </cell>
        </row>
        <row r="24">
          <cell r="A24">
            <v>23</v>
          </cell>
          <cell r="B24" t="str">
            <v>AC 5272</v>
          </cell>
          <cell r="C24" t="str">
            <v>09.04.2025</v>
          </cell>
          <cell r="D24" t="str">
            <v>Arginină A.K.G.</v>
          </cell>
          <cell r="E24" t="str">
            <v>GymBeam s.r.o.</v>
          </cell>
        </row>
        <row r="25">
          <cell r="A25">
            <v>24</v>
          </cell>
          <cell r="B25" t="str">
            <v>AC 5273</v>
          </cell>
          <cell r="C25" t="str">
            <v>09.04.2025</v>
          </cell>
          <cell r="D25" t="str">
            <v xml:space="preserve"> L-carnitină lichidă 3000 Shot – Aromă: Grapefruit</v>
          </cell>
          <cell r="E25" t="str">
            <v>GymBeam s.r.o.</v>
          </cell>
        </row>
        <row r="26">
          <cell r="A26">
            <v>25</v>
          </cell>
          <cell r="B26" t="str">
            <v>AC 5274</v>
          </cell>
          <cell r="C26" t="str">
            <v>09.04.2025</v>
          </cell>
          <cell r="D26" t="str">
            <v>L-carnitină lichidă 3000 Shot – Aromă: Ananas</v>
          </cell>
          <cell r="E26" t="str">
            <v>GymBeam s.r.o.</v>
          </cell>
        </row>
        <row r="27">
          <cell r="A27">
            <v>26</v>
          </cell>
          <cell r="B27" t="str">
            <v>AC 5275</v>
          </cell>
          <cell r="C27" t="str">
            <v>09.04.2025</v>
          </cell>
          <cell r="D27" t="str">
            <v>Energy shot – Aromă: Lămâie-lime</v>
          </cell>
          <cell r="E27" t="str">
            <v>GymBeam s.r.o.</v>
          </cell>
        </row>
        <row r="28">
          <cell r="A28">
            <v>27</v>
          </cell>
          <cell r="B28" t="str">
            <v>AC 5276</v>
          </cell>
          <cell r="C28" t="str">
            <v>09.04.2025</v>
          </cell>
          <cell r="D28" t="str">
            <v>Energy shot – Aromă: Ananas</v>
          </cell>
          <cell r="E28" t="str">
            <v>GymBeam s.r.o.</v>
          </cell>
        </row>
        <row r="29">
          <cell r="A29">
            <v>28</v>
          </cell>
          <cell r="B29" t="str">
            <v>AC 5277</v>
          </cell>
          <cell r="C29" t="str">
            <v>09.04.2025</v>
          </cell>
          <cell r="D29" t="str">
            <v>L-carnitină lichidă 3000 Shot – Aromă: Coacăze negre</v>
          </cell>
          <cell r="E29" t="str">
            <v>GymBeam s.r.o.</v>
          </cell>
        </row>
        <row r="30">
          <cell r="A30">
            <v>29</v>
          </cell>
          <cell r="B30" t="str">
            <v>AC 5278</v>
          </cell>
          <cell r="C30" t="str">
            <v>10.04.2025</v>
          </cell>
          <cell r="D30" t="str">
            <v>Omega 3 Softgel</v>
          </cell>
          <cell r="E30" t="str">
            <v>S.C. RWR Trade S.R.L.</v>
          </cell>
        </row>
        <row r="31">
          <cell r="A31">
            <v>30</v>
          </cell>
          <cell r="B31" t="str">
            <v>AC 5279</v>
          </cell>
          <cell r="C31" t="str">
            <v>10.04.2025</v>
          </cell>
          <cell r="D31" t="str">
            <v>Moleqlar Fisetin</v>
          </cell>
          <cell r="E31" t="str">
            <v>S.C. RWR Trade S.R.L.</v>
          </cell>
        </row>
        <row r="32">
          <cell r="A32">
            <v>31</v>
          </cell>
          <cell r="B32" t="str">
            <v>AC 5280</v>
          </cell>
          <cell r="C32" t="str">
            <v>10.04.2025</v>
          </cell>
          <cell r="D32" t="str">
            <v>Moleqlar Kollagen</v>
          </cell>
          <cell r="E32" t="str">
            <v>S.C. RWR Trade S.R.L.</v>
          </cell>
        </row>
        <row r="33">
          <cell r="A33">
            <v>32</v>
          </cell>
          <cell r="B33" t="str">
            <v>AC 5281</v>
          </cell>
          <cell r="C33" t="str">
            <v>10.04.2025</v>
          </cell>
          <cell r="D33" t="str">
            <v>Apigenin</v>
          </cell>
          <cell r="E33" t="str">
            <v>S.C. RWR Trade S.R.L.</v>
          </cell>
        </row>
        <row r="34">
          <cell r="A34">
            <v>33</v>
          </cell>
          <cell r="B34" t="str">
            <v>AC 5282</v>
          </cell>
          <cell r="C34" t="str">
            <v>10.04.2025</v>
          </cell>
          <cell r="D34" t="str">
            <v>L-Carnosine</v>
          </cell>
          <cell r="E34" t="str">
            <v>S.C. RWR Trade S.R.L.</v>
          </cell>
        </row>
        <row r="35">
          <cell r="A35">
            <v>34</v>
          </cell>
          <cell r="B35" t="str">
            <v>AC 5283</v>
          </cell>
          <cell r="C35" t="str">
            <v>14.04.2025</v>
          </cell>
          <cell r="D35" t="str">
            <v>LOKI PROTEIN  BAR Multilayer Salted caramel</v>
          </cell>
          <cell r="E35" t="str">
            <v>VINCZEFI GROUP S.R.L.</v>
          </cell>
        </row>
        <row r="36">
          <cell r="A36">
            <v>35</v>
          </cell>
          <cell r="B36" t="str">
            <v>AC 5284</v>
          </cell>
          <cell r="C36" t="str">
            <v>10.04.2025</v>
          </cell>
          <cell r="D36" t="str">
            <v>LOKI PROTEIN BAR Strawberry cheesecake</v>
          </cell>
          <cell r="E36" t="str">
            <v>VINCZEFI GROUP S.R.L.</v>
          </cell>
        </row>
        <row r="37">
          <cell r="A37">
            <v>36</v>
          </cell>
          <cell r="B37" t="str">
            <v>AC 5285</v>
          </cell>
          <cell r="C37" t="str">
            <v>10.04.2025</v>
          </cell>
          <cell r="D37" t="str">
            <v>LOKI PROTEIN BAR Multilayer Cheesecake coconut</v>
          </cell>
          <cell r="E37" t="str">
            <v>VINCZEFI GROUP S.R.L.</v>
          </cell>
        </row>
        <row r="38">
          <cell r="A38">
            <v>37</v>
          </cell>
          <cell r="B38" t="str">
            <v>AC 5286</v>
          </cell>
          <cell r="C38" t="str">
            <v>10.04.2025</v>
          </cell>
          <cell r="D38" t="str">
            <v>LOKI PROTEIN BAR Multilayer chocolate</v>
          </cell>
          <cell r="E38" t="str">
            <v>VINCZEFI GROUP S.R.L.</v>
          </cell>
        </row>
        <row r="39">
          <cell r="A39">
            <v>38</v>
          </cell>
          <cell r="B39" t="str">
            <v>AC 5287</v>
          </cell>
          <cell r="C39" t="str">
            <v>10.04.2025</v>
          </cell>
          <cell r="D39" t="str">
            <v>LOKI PROTEIN BAR Multilayer chocolate</v>
          </cell>
          <cell r="E39" t="str">
            <v>VINCZEFI GROUP S.R.L.</v>
          </cell>
        </row>
        <row r="40">
          <cell r="A40">
            <v>39</v>
          </cell>
          <cell r="B40" t="str">
            <v>AC 5288</v>
          </cell>
          <cell r="C40" t="str">
            <v>24.04.2025</v>
          </cell>
          <cell r="D40" t="str">
            <v>OMEGA 3</v>
          </cell>
          <cell r="E40" t="str">
            <v>A-Line Healthcare SRL</v>
          </cell>
        </row>
        <row r="41">
          <cell r="A41">
            <v>40</v>
          </cell>
          <cell r="B41" t="str">
            <v>AC 5289</v>
          </cell>
          <cell r="C41" t="str">
            <v>24.04.2025</v>
          </cell>
          <cell r="D41" t="str">
            <v>NATURAL HEALING COD LIVER OMEGA, capsule moi</v>
          </cell>
          <cell r="E41" t="str">
            <v>Transilvania Healing Med  S.R.L.</v>
          </cell>
        </row>
        <row r="42">
          <cell r="A42">
            <v>41</v>
          </cell>
          <cell r="B42" t="str">
            <v>AC 5290</v>
          </cell>
          <cell r="C42" t="str">
            <v>24.04.2025</v>
          </cell>
          <cell r="D42" t="str">
            <v>Better You®  VITAMINA C SPRAY</v>
          </cell>
          <cell r="E42" t="str">
            <v>S.C. Medfusion S.R.L.</v>
          </cell>
        </row>
        <row r="43">
          <cell r="A43">
            <v>42</v>
          </cell>
          <cell r="B43" t="str">
            <v>AC 5291</v>
          </cell>
          <cell r="C43" t="str">
            <v>24.04.2025</v>
          </cell>
          <cell r="D43" t="str">
            <v>Artri Collagen</v>
          </cell>
          <cell r="E43" t="str">
            <v>S.C. DELFINO S.R.L</v>
          </cell>
        </row>
        <row r="44">
          <cell r="A44">
            <v>43</v>
          </cell>
          <cell r="B44" t="str">
            <v>AC 5292</v>
          </cell>
          <cell r="C44" t="str">
            <v>24.04.2025</v>
          </cell>
          <cell r="D44" t="str">
            <v xml:space="preserve"> Viroblock</v>
          </cell>
          <cell r="E44" t="str">
            <v>S.C. DELFINO S.R.L</v>
          </cell>
        </row>
        <row r="45">
          <cell r="A45">
            <v>44</v>
          </cell>
          <cell r="B45" t="str">
            <v>AC 5293</v>
          </cell>
          <cell r="C45" t="str">
            <v>24.04.2025</v>
          </cell>
          <cell r="D45" t="str">
            <v>Artioxan Fix</v>
          </cell>
          <cell r="E45" t="str">
            <v>S.C. DELFINO S.R.L</v>
          </cell>
        </row>
        <row r="46">
          <cell r="A46">
            <v>45</v>
          </cell>
          <cell r="B46" t="str">
            <v>AC 5294</v>
          </cell>
          <cell r="C46" t="str">
            <v>24.04.2025</v>
          </cell>
          <cell r="D46" t="str">
            <v>ENERGO SLIM ACTIV</v>
          </cell>
          <cell r="E46" t="str">
            <v>S.C. DELFINO S.R.L</v>
          </cell>
        </row>
        <row r="47">
          <cell r="A47">
            <v>46</v>
          </cell>
          <cell r="B47" t="str">
            <v>AC 5295</v>
          </cell>
          <cell r="C47" t="str">
            <v>24.04.2025</v>
          </cell>
          <cell r="D47" t="str">
            <v>Melatonina 3mg</v>
          </cell>
          <cell r="E47" t="str">
            <v>Primo Nutrition S.R.L.</v>
          </cell>
        </row>
        <row r="48">
          <cell r="A48">
            <v>47</v>
          </cell>
          <cell r="B48" t="str">
            <v>AC 5296</v>
          </cell>
          <cell r="C48" t="str">
            <v>28.04.2025</v>
          </cell>
          <cell r="D48" t="str">
            <v>PRO GAINER VANILLA</v>
          </cell>
          <cell r="E48" t="str">
            <v>PRO NUTRITION Impex S.R.L</v>
          </cell>
        </row>
        <row r="49">
          <cell r="A49">
            <v>48</v>
          </cell>
          <cell r="B49" t="str">
            <v>AC 5297</v>
          </cell>
          <cell r="C49" t="str">
            <v>28.04.2025</v>
          </cell>
          <cell r="D49" t="str">
            <v>PRO GAINER STRAWBERRY</v>
          </cell>
          <cell r="E49" t="str">
            <v>PRO NUTRITION Impex S.R.L</v>
          </cell>
        </row>
        <row r="50">
          <cell r="A50">
            <v>49</v>
          </cell>
          <cell r="B50" t="str">
            <v>AC 5298</v>
          </cell>
          <cell r="C50" t="str">
            <v>28.04.2025</v>
          </cell>
          <cell r="D50" t="str">
            <v>PRO GAINER CHOCOLATE</v>
          </cell>
          <cell r="E50" t="str">
            <v>PRO NUTRITION Impex S.R.L</v>
          </cell>
        </row>
        <row r="51">
          <cell r="A51">
            <v>50</v>
          </cell>
          <cell r="B51" t="str">
            <v>AC 5299</v>
          </cell>
          <cell r="C51" t="str">
            <v>28.04.2025</v>
          </cell>
          <cell r="D51" t="str">
            <v xml:space="preserve">Gastro Vital </v>
          </cell>
          <cell r="E51" t="str">
            <v>Pro Natural Proline S.R.L.</v>
          </cell>
        </row>
        <row r="52">
          <cell r="A52">
            <v>51</v>
          </cell>
          <cell r="B52" t="str">
            <v>AC 5300</v>
          </cell>
          <cell r="C52" t="str">
            <v>28.04.2025</v>
          </cell>
          <cell r="D52" t="str">
            <v xml:space="preserve">Digenzim </v>
          </cell>
          <cell r="E52" t="str">
            <v>Pro Natural Proline S.R.L.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 2025"/>
    </sheetNames>
    <sheetDataSet>
      <sheetData sheetId="0" refreshError="1">
        <row r="2">
          <cell r="A2">
            <v>1</v>
          </cell>
          <cell r="B2" t="str">
            <v>AC 5301</v>
          </cell>
          <cell r="C2" t="str">
            <v>05.05.2025</v>
          </cell>
          <cell r="D2" t="str">
            <v>Naturhouse Oțet de mere și coada calului</v>
          </cell>
          <cell r="E2" t="str">
            <v>NATURDIRO SRL</v>
          </cell>
        </row>
        <row r="3">
          <cell r="B3" t="str">
            <v>AC 5302</v>
          </cell>
          <cell r="C3" t="str">
            <v>05.05.2025</v>
          </cell>
          <cell r="D3" t="str">
            <v>Mivinat capil</v>
          </cell>
          <cell r="E3" t="str">
            <v>NATURDIRO SRL</v>
          </cell>
        </row>
        <row r="4">
          <cell r="B4" t="str">
            <v>AC 5303</v>
          </cell>
          <cell r="C4" t="str">
            <v>05.05.2025</v>
          </cell>
          <cell r="D4" t="str">
            <v>Slimbel Hepavitalium</v>
          </cell>
          <cell r="E4" t="str">
            <v>NATURDIRO SRL</v>
          </cell>
        </row>
        <row r="5">
          <cell r="B5" t="str">
            <v>AC 5304</v>
          </cell>
          <cell r="C5" t="str">
            <v>05.05.2025</v>
          </cell>
          <cell r="D5" t="str">
            <v>Colageno Naturhouse</v>
          </cell>
          <cell r="E5" t="str">
            <v>NATURDIRO SRL</v>
          </cell>
        </row>
        <row r="6">
          <cell r="B6" t="str">
            <v>AC 5305</v>
          </cell>
          <cell r="C6" t="str">
            <v>06.05.2025</v>
          </cell>
          <cell r="D6" t="str">
            <v>CARTILUX</v>
          </cell>
          <cell r="E6" t="str">
            <v>SC NATURA BUSINESS ONLINE SRL</v>
          </cell>
        </row>
        <row r="7">
          <cell r="B7" t="str">
            <v>AC 5306</v>
          </cell>
          <cell r="C7" t="str">
            <v>06.05.2025</v>
          </cell>
          <cell r="D7" t="str">
            <v>OMEGALUX</v>
          </cell>
          <cell r="E7" t="str">
            <v>SC NATURA BUSINESS ONLINE SRL</v>
          </cell>
        </row>
        <row r="8">
          <cell r="B8" t="str">
            <v>AC 5307</v>
          </cell>
          <cell r="C8" t="str">
            <v>06.05.2025</v>
          </cell>
          <cell r="D8" t="str">
            <v>BETTER TRIBULUS</v>
          </cell>
          <cell r="E8" t="str">
            <v>Way Better Nutrition SRL</v>
          </cell>
        </row>
        <row r="9">
          <cell r="B9" t="str">
            <v>AC 5308</v>
          </cell>
          <cell r="C9" t="str">
            <v>07.05.2025</v>
          </cell>
          <cell r="D9" t="str">
            <v>T-7-ON</v>
          </cell>
          <cell r="E9" t="str">
            <v>Pro Nutrition Impex SRL</v>
          </cell>
        </row>
        <row r="10">
          <cell r="B10" t="str">
            <v>AC 5309</v>
          </cell>
          <cell r="C10" t="str">
            <v>08.05.2025</v>
          </cell>
          <cell r="D10" t="str">
            <v>Liposomal C  + Bioflavonoids</v>
          </cell>
          <cell r="E10" t="str">
            <v>SC Adams Vision SRL</v>
          </cell>
        </row>
        <row r="11">
          <cell r="B11" t="str">
            <v>AC 5310</v>
          </cell>
          <cell r="C11" t="str">
            <v>08.05.2025</v>
          </cell>
          <cell r="D11" t="str">
            <v>Liposomal NR ( Nicotinamide riboside) 300mg</v>
          </cell>
          <cell r="E11" t="str">
            <v>SC Adams Vision SRL</v>
          </cell>
        </row>
        <row r="12">
          <cell r="B12" t="str">
            <v>AC 5311</v>
          </cell>
          <cell r="C12" t="str">
            <v>08.05.2025</v>
          </cell>
          <cell r="D12" t="str">
            <v>Liposomal NAD+ 300mg</v>
          </cell>
          <cell r="E12" t="str">
            <v>SC Adams Vision SRL</v>
          </cell>
        </row>
        <row r="13">
          <cell r="B13" t="str">
            <v>AC 5312</v>
          </cell>
          <cell r="C13" t="str">
            <v>08.05.2025</v>
          </cell>
          <cell r="D13" t="str">
            <v>TMG ( Trimethylglycine/Betaine) 600mg</v>
          </cell>
          <cell r="E13" t="str">
            <v>SC Adams Vision SRL</v>
          </cell>
        </row>
        <row r="14">
          <cell r="B14" t="str">
            <v>AC 5313</v>
          </cell>
          <cell r="C14" t="str">
            <v>08.05.2025</v>
          </cell>
          <cell r="D14" t="str">
            <v>L-Tyrosine 500mg</v>
          </cell>
          <cell r="E14" t="str">
            <v>SC Adams Vision SRL</v>
          </cell>
        </row>
        <row r="15">
          <cell r="B15" t="str">
            <v>AC 5314</v>
          </cell>
          <cell r="C15" t="str">
            <v>08.05.2025</v>
          </cell>
          <cell r="D15" t="str">
            <v>LifeProtect (Longevity Complex)</v>
          </cell>
          <cell r="E15" t="str">
            <v>SC Adams Vision SRL</v>
          </cell>
        </row>
        <row r="16">
          <cell r="B16" t="str">
            <v>AC 5315</v>
          </cell>
          <cell r="C16" t="str">
            <v>08.05.2025</v>
          </cell>
          <cell r="D16" t="str">
            <v>NATURAL HEALING POWER  VITAMIN C</v>
          </cell>
          <cell r="E16" t="str">
            <v>Transilvania Healing Med  S.R.L.</v>
          </cell>
        </row>
        <row r="17">
          <cell r="B17" t="str">
            <v>AC 5316</v>
          </cell>
          <cell r="C17" t="str">
            <v>08.05.2025</v>
          </cell>
          <cell r="D17" t="str">
            <v>Rutivexin</v>
          </cell>
          <cell r="E17" t="str">
            <v>AC HELCOR S.R.L.</v>
          </cell>
        </row>
        <row r="18">
          <cell r="B18" t="str">
            <v>AC 5317</v>
          </cell>
          <cell r="C18" t="str">
            <v>09.05.2025</v>
          </cell>
          <cell r="D18" t="str">
            <v>Better You®  VITAMINA C SPRAY</v>
          </cell>
          <cell r="E18" t="str">
            <v>S.C. Medfusion S.R.L.</v>
          </cell>
        </row>
        <row r="19">
          <cell r="B19" t="str">
            <v>AC 5318</v>
          </cell>
          <cell r="C19" t="str">
            <v>09.05.2025</v>
          </cell>
          <cell r="D19" t="str">
            <v>CHAGA  C - MAX</v>
          </cell>
          <cell r="E19" t="str">
            <v xml:space="preserve">Provita Nutrition S.A </v>
          </cell>
        </row>
        <row r="20">
          <cell r="B20" t="str">
            <v>AC 5319</v>
          </cell>
          <cell r="C20" t="str">
            <v>09.05.2025</v>
          </cell>
          <cell r="D20" t="str">
            <v>NADH + Forte</v>
          </cell>
          <cell r="E20" t="str">
            <v xml:space="preserve">Provita Nutrition S.A </v>
          </cell>
        </row>
        <row r="21">
          <cell r="B21" t="str">
            <v>AC 5320</v>
          </cell>
          <cell r="C21" t="str">
            <v>09.05.2025</v>
          </cell>
          <cell r="D21" t="str">
            <v>VITABUN PROBIO KID</v>
          </cell>
          <cell r="E21" t="str">
            <v>Bioeel Manufacturing S.R.L.</v>
          </cell>
        </row>
        <row r="22">
          <cell r="B22" t="str">
            <v>AC 5321</v>
          </cell>
          <cell r="C22" t="str">
            <v>09.05.2025</v>
          </cell>
          <cell r="D22" t="str">
            <v>VITABUN BONE Kid</v>
          </cell>
          <cell r="E22" t="str">
            <v>Bioeel Manufacturing S.R.L.</v>
          </cell>
        </row>
        <row r="23">
          <cell r="B23" t="str">
            <v>AC 5322</v>
          </cell>
          <cell r="C23" t="str">
            <v>09.05.2025</v>
          </cell>
          <cell r="D23" t="str">
            <v>VITABUN IRON KID</v>
          </cell>
          <cell r="E23" t="str">
            <v>Bioeel Manufacturing S.R.L.</v>
          </cell>
        </row>
        <row r="24">
          <cell r="B24" t="str">
            <v>AC 5323</v>
          </cell>
          <cell r="C24" t="str">
            <v>09.05.2025</v>
          </cell>
          <cell r="D24" t="str">
            <v>VITABUN PROBIO KID</v>
          </cell>
          <cell r="E24" t="str">
            <v>Bioeel Manufacturing S.R.L.</v>
          </cell>
        </row>
        <row r="25">
          <cell r="B25" t="str">
            <v>AC 5324</v>
          </cell>
          <cell r="C25" t="str">
            <v>09.05.2025</v>
          </cell>
          <cell r="D25" t="str">
            <v>BCAA&amp;B6- Pear</v>
          </cell>
          <cell r="E25" t="str">
            <v>PRO NUTRITION impex S.R.L</v>
          </cell>
        </row>
        <row r="26">
          <cell r="B26" t="str">
            <v>AC 5325</v>
          </cell>
          <cell r="C26" t="str">
            <v>09.05.2025</v>
          </cell>
          <cell r="D26" t="str">
            <v>BCAA&amp;B6- Peach ice tea</v>
          </cell>
          <cell r="E26" t="str">
            <v>PRO NUTRITION impex S.R.L</v>
          </cell>
        </row>
        <row r="27">
          <cell r="B27" t="str">
            <v>AC 5326</v>
          </cell>
          <cell r="C27" t="str">
            <v>09.05.2025</v>
          </cell>
          <cell r="D27" t="str">
            <v>WPI - STRAWBERRY</v>
          </cell>
          <cell r="E27" t="str">
            <v>PRO NUTRITION impex S.R.L</v>
          </cell>
        </row>
        <row r="28">
          <cell r="B28" t="str">
            <v>AC 5327</v>
          </cell>
          <cell r="C28" t="str">
            <v>09.05.2025</v>
          </cell>
          <cell r="D28" t="str">
            <v>MILK &amp; EGG - BANANA</v>
          </cell>
          <cell r="E28" t="str">
            <v>PRO NUTRITION impex S.R.L</v>
          </cell>
        </row>
        <row r="29">
          <cell r="B29" t="str">
            <v>AC 5328</v>
          </cell>
          <cell r="C29" t="str">
            <v>09.05.2025</v>
          </cell>
          <cell r="D29" t="str">
            <v>MILK &amp; EGG - STRAWBERRY</v>
          </cell>
          <cell r="E29" t="str">
            <v>PRO NUTRITION impex S.R.L</v>
          </cell>
        </row>
        <row r="30">
          <cell r="B30" t="str">
            <v>AC 5329</v>
          </cell>
          <cell r="C30" t="str">
            <v>09.05.2025</v>
          </cell>
          <cell r="D30" t="str">
            <v>MILK &amp; EGG - VANILLA</v>
          </cell>
          <cell r="E30" t="str">
            <v>PRO NUTRITION impex S.R.L</v>
          </cell>
        </row>
        <row r="31">
          <cell r="B31" t="str">
            <v>AC 5330</v>
          </cell>
          <cell r="C31" t="str">
            <v>09.05.2025</v>
          </cell>
          <cell r="D31" t="str">
            <v>MILK &amp; EGG - CHOCOLATE</v>
          </cell>
          <cell r="E31" t="str">
            <v>PRO NUTRITION impex S.R.L</v>
          </cell>
        </row>
        <row r="32">
          <cell r="B32" t="str">
            <v>AC 5331</v>
          </cell>
          <cell r="C32" t="str">
            <v>09.05.2025</v>
          </cell>
          <cell r="D32" t="str">
            <v>CREATINE PRO MASS - STRAWBERRY</v>
          </cell>
          <cell r="E32" t="str">
            <v>PRO NUTRITION impex S.R.L</v>
          </cell>
        </row>
        <row r="33">
          <cell r="B33" t="str">
            <v>AC 5332</v>
          </cell>
          <cell r="C33" t="str">
            <v>09.05.2025</v>
          </cell>
          <cell r="D33" t="str">
            <v>CREATINE PRO MASS - VANILLA</v>
          </cell>
          <cell r="E33" t="str">
            <v>PRO NUTRITION impex S.R.L</v>
          </cell>
        </row>
        <row r="34">
          <cell r="B34" t="str">
            <v>AC 5333</v>
          </cell>
          <cell r="C34" t="str">
            <v>09.05.2025</v>
          </cell>
          <cell r="D34" t="str">
            <v>CREATINE PRO MASS - CHOCOLATE</v>
          </cell>
          <cell r="E34" t="str">
            <v>PRO NUTRITION impex S.R.L</v>
          </cell>
        </row>
        <row r="35">
          <cell r="B35" t="str">
            <v>AC 5334</v>
          </cell>
          <cell r="C35" t="str">
            <v>14.05.2025</v>
          </cell>
          <cell r="D35" t="str">
            <v>CREATINE PRO MASS - BANANA</v>
          </cell>
          <cell r="E35" t="str">
            <v>PRO NUTRITION impex S.R.L</v>
          </cell>
        </row>
        <row r="36">
          <cell r="B36" t="str">
            <v>AC 5335</v>
          </cell>
          <cell r="C36" t="str">
            <v>14.05.2025</v>
          </cell>
          <cell r="D36" t="str">
            <v>CURCUMIN COMPLEX PLUS</v>
          </cell>
          <cell r="E36" t="str">
            <v xml:space="preserve">S.C. Nemeso Freya S.R.L. </v>
          </cell>
        </row>
        <row r="37">
          <cell r="B37" t="str">
            <v>AC 5336</v>
          </cell>
          <cell r="C37" t="str">
            <v>14.05.2025</v>
          </cell>
          <cell r="D37" t="str">
            <v>Propi-C, drops</v>
          </cell>
          <cell r="E37" t="str">
            <v xml:space="preserve">S.C. Dacia Plant S.R.L.      </v>
          </cell>
        </row>
        <row r="38">
          <cell r="B38" t="str">
            <v>AC 5337</v>
          </cell>
          <cell r="C38" t="str">
            <v>15.05.2025</v>
          </cell>
          <cell r="D38" t="str">
            <v>Vitamina C (extract de maceșe și vitamina C lipozomală)</v>
          </cell>
          <cell r="E38" t="str">
            <v>Faunus Plant</v>
          </cell>
        </row>
        <row r="39">
          <cell r="B39" t="str">
            <v>AC 5338</v>
          </cell>
          <cell r="C39" t="str">
            <v>15.05.2025</v>
          </cell>
          <cell r="D39" t="str">
            <v>SleepTime - Melatonină 1,9mg, jeleuri</v>
          </cell>
          <cell r="E39" t="str">
            <v>JUSTIN PHARMA S.R.L.</v>
          </cell>
        </row>
        <row r="40">
          <cell r="B40" t="str">
            <v>AC 5339</v>
          </cell>
          <cell r="C40" t="str">
            <v>15.05.2025</v>
          </cell>
          <cell r="D40" t="str">
            <v>JutaVit Colagen + Hialuron Articulații cu aromă de portocale și grapefruit</v>
          </cell>
          <cell r="E40" t="str">
            <v>Magnacum Vital SRL</v>
          </cell>
        </row>
        <row r="41">
          <cell r="B41" t="str">
            <v>AC 5340</v>
          </cell>
          <cell r="C41" t="str">
            <v>15.05.2025</v>
          </cell>
          <cell r="D41" t="str">
            <v>JutaVit Colagen + Hialuron Articulații cu aromă de fructe de pădure</v>
          </cell>
          <cell r="E41" t="str">
            <v>Magnacum Vital SRL</v>
          </cell>
        </row>
        <row r="42">
          <cell r="B42" t="str">
            <v>AC 5341</v>
          </cell>
          <cell r="C42" t="str">
            <v>15.05.2025</v>
          </cell>
          <cell r="D42" t="str">
            <v>JutaVit Colagen + Hialuron Articulații cu aromă de căpșuni și zmeură</v>
          </cell>
          <cell r="E42" t="str">
            <v>Magnacum Vital SRL</v>
          </cell>
        </row>
        <row r="43">
          <cell r="B43" t="str">
            <v>AC 5342</v>
          </cell>
          <cell r="C43" t="str">
            <v>19.05.2025</v>
          </cell>
          <cell r="D43" t="str">
            <v>Coenzima Q10 100mg</v>
          </cell>
          <cell r="E43" t="str">
            <v xml:space="preserve">Vitaminking S.R.L. </v>
          </cell>
        </row>
        <row r="44">
          <cell r="B44" t="str">
            <v>AC 5343</v>
          </cell>
          <cell r="C44" t="str">
            <v>15.05.2025</v>
          </cell>
          <cell r="D44" t="str">
            <v>Multi Lichid Plus</v>
          </cell>
          <cell r="E44" t="str">
            <v xml:space="preserve">Vitaminking S.R.L. </v>
          </cell>
        </row>
        <row r="45">
          <cell r="B45" t="str">
            <v>AC 5344</v>
          </cell>
          <cell r="C45" t="str">
            <v>15.05.2025</v>
          </cell>
          <cell r="D45" t="str">
            <v>Cardiolic</v>
          </cell>
          <cell r="E45" t="str">
            <v xml:space="preserve">Vitaminking S.R.L. </v>
          </cell>
        </row>
        <row r="46">
          <cell r="B46" t="str">
            <v>AC 5345</v>
          </cell>
          <cell r="C46" t="str">
            <v>20.05.2025</v>
          </cell>
          <cell r="D46" t="str">
            <v>AIR7 Pulmo-Max</v>
          </cell>
          <cell r="E46" t="str">
            <v>GREEN SPLID  SRL</v>
          </cell>
        </row>
        <row r="47">
          <cell r="B47" t="str">
            <v>AC 5346</v>
          </cell>
          <cell r="C47" t="str">
            <v>20.05.2025</v>
          </cell>
          <cell r="D47" t="str">
            <v>AIR7 Pulmo-Detox</v>
          </cell>
          <cell r="E47" t="str">
            <v>GREEN SPLID  SRL</v>
          </cell>
        </row>
        <row r="48">
          <cell r="B48" t="str">
            <v>AC 5347</v>
          </cell>
          <cell r="C48" t="str">
            <v>21.05.2025</v>
          </cell>
          <cell r="D48" t="str">
            <v>Tonivox - comprimate masticabile</v>
          </cell>
          <cell r="E48" t="str">
            <v>Evofarm Distribuție S.R.L.</v>
          </cell>
        </row>
        <row r="49">
          <cell r="B49" t="str">
            <v>AC 5348</v>
          </cell>
          <cell r="C49" t="str">
            <v>22.05.2025</v>
          </cell>
          <cell r="D49" t="str">
            <v>Propi-C, spray</v>
          </cell>
          <cell r="E49" t="str">
            <v xml:space="preserve">S.C. Dacia Plant S.R.L. </v>
          </cell>
        </row>
        <row r="50">
          <cell r="B50" t="str">
            <v>AC 5349</v>
          </cell>
          <cell r="C50" t="str">
            <v>22.05.2025</v>
          </cell>
          <cell r="D50" t="str">
            <v>SPF Skin Pro Factors</v>
          </cell>
          <cell r="E50" t="str">
            <v>NUTRA VITA SRL</v>
          </cell>
        </row>
        <row r="51">
          <cell r="B51" t="str">
            <v>AC 5350</v>
          </cell>
          <cell r="C51" t="str">
            <v>22.05.2025</v>
          </cell>
          <cell r="D51" t="str">
            <v>Electrolyte Fix Liquid</v>
          </cell>
          <cell r="E51" t="str">
            <v>NUTRA VITA SRL</v>
          </cell>
        </row>
        <row r="52">
          <cell r="B52" t="str">
            <v>AC 5351</v>
          </cell>
          <cell r="C52" t="str">
            <v>22.05.2025</v>
          </cell>
          <cell r="D52" t="str">
            <v>Balanced Iron Complex</v>
          </cell>
          <cell r="E52" t="str">
            <v>NUTRA VITA SRL</v>
          </cell>
        </row>
        <row r="53">
          <cell r="B53" t="str">
            <v>AC 5352</v>
          </cell>
          <cell r="C53" t="str">
            <v>22.05.2025</v>
          </cell>
          <cell r="D53" t="str">
            <v>Potassium &amp; Magnesium Citrate</v>
          </cell>
          <cell r="E53" t="str">
            <v>NUTRA VITA SRL</v>
          </cell>
        </row>
        <row r="54">
          <cell r="B54" t="str">
            <v>AC 5353</v>
          </cell>
          <cell r="C54" t="str">
            <v>22.05.2025</v>
          </cell>
          <cell r="D54" t="str">
            <v>Selenium 200µg</v>
          </cell>
          <cell r="E54" t="str">
            <v>NUTRA VITA SRL</v>
          </cell>
        </row>
        <row r="55">
          <cell r="B55" t="str">
            <v>AC 5354</v>
          </cell>
          <cell r="C55" t="str">
            <v>22.05.2025</v>
          </cell>
          <cell r="D55" t="str">
            <v>Vitamin K2 50µg</v>
          </cell>
          <cell r="E55" t="str">
            <v>NUTRA VITA SRL</v>
          </cell>
        </row>
        <row r="56">
          <cell r="B56" t="str">
            <v>AC 5355</v>
          </cell>
          <cell r="C56" t="str">
            <v>22.05.2025</v>
          </cell>
          <cell r="D56" t="str">
            <v>Colagen marin + Vitamina B3 + Vitamina C, 30 capsule</v>
          </cell>
          <cell r="E56" t="str">
            <v>Farmacia Iris SRL</v>
          </cell>
        </row>
        <row r="57">
          <cell r="B57" t="str">
            <v>AC 5356</v>
          </cell>
          <cell r="C57" t="str">
            <v>26.05.2025</v>
          </cell>
          <cell r="D57" t="str">
            <v>Iris multivitamine și minerale, 30 comprimate</v>
          </cell>
          <cell r="E57" t="str">
            <v>Farmacia Iris SRL</v>
          </cell>
        </row>
        <row r="58">
          <cell r="B58" t="str">
            <v>AC 5357</v>
          </cell>
          <cell r="C58" t="str">
            <v>27.05.2025</v>
          </cell>
          <cell r="D58" t="str">
            <v>THERMO BURNER SOLAR FLARE  Watermelon</v>
          </cell>
          <cell r="E58" t="str">
            <v>Vinczefi Group SRL</v>
          </cell>
        </row>
        <row r="59">
          <cell r="B59" t="str">
            <v>AC 5358</v>
          </cell>
          <cell r="C59" t="str">
            <v>27.05.2025</v>
          </cell>
          <cell r="D59" t="str">
            <v>THERMO BURNER SOLAR FLARE  Lemon - Lime</v>
          </cell>
          <cell r="E59" t="str">
            <v>Vinczefi Group SRL</v>
          </cell>
        </row>
        <row r="60">
          <cell r="B60" t="str">
            <v>AC 5359</v>
          </cell>
          <cell r="C60" t="str">
            <v>27.05.2025</v>
          </cell>
          <cell r="D60" t="str">
            <v>VITAL FLEX COLLAGEN PEPTIDES Orange</v>
          </cell>
          <cell r="E60" t="str">
            <v>Vinczefi Group SRL</v>
          </cell>
        </row>
        <row r="61">
          <cell r="B61" t="str">
            <v>AC 5360</v>
          </cell>
          <cell r="C61" t="str">
            <v>27.05.2025</v>
          </cell>
          <cell r="D61" t="str">
            <v>VITAL FLEX COLLAGEN PEPTIDES Forest fruits</v>
          </cell>
          <cell r="E61" t="str">
            <v>Vinczefi Group SRL</v>
          </cell>
        </row>
        <row r="62">
          <cell r="B62" t="str">
            <v>AC 5361</v>
          </cell>
          <cell r="C62" t="str">
            <v>28.05.2025</v>
          </cell>
          <cell r="D62" t="str">
            <v>Beres Actival 50 +, comprimate filmate</v>
          </cell>
          <cell r="E62" t="str">
            <v xml:space="preserve">S.C. Beres Pharma S.R.L  </v>
          </cell>
        </row>
        <row r="63">
          <cell r="B63" t="str">
            <v>AC 5362</v>
          </cell>
          <cell r="C63" t="str">
            <v>29.05.2025</v>
          </cell>
          <cell r="D63" t="str">
            <v>AdNatura VITAMINA D3 + K2</v>
          </cell>
          <cell r="E63" t="str">
            <v>SC ADSERV SRL</v>
          </cell>
        </row>
        <row r="64">
          <cell r="B64" t="str">
            <v>AC 5363</v>
          </cell>
          <cell r="C64" t="str">
            <v>29.05.2025</v>
          </cell>
          <cell r="D64" t="str">
            <v>NIAVIS VITAMINA D3 + K2</v>
          </cell>
          <cell r="E64" t="str">
            <v>S.C. Bio Niavis Trade S.R.L.</v>
          </cell>
        </row>
        <row r="65">
          <cell r="B65" t="str">
            <v>AC 5364</v>
          </cell>
          <cell r="C65" t="str">
            <v>29.05.2025</v>
          </cell>
          <cell r="D65" t="str">
            <v>NIAVIS ZINC Bisglicinat + Vit B6 + Vit C + Curcumin</v>
          </cell>
          <cell r="E65" t="str">
            <v>S.C. Bio Niavis Trade S.R.L.</v>
          </cell>
        </row>
        <row r="66">
          <cell r="B66" t="str">
            <v>AC 5365</v>
          </cell>
          <cell r="C66" t="str">
            <v>29.05.2025</v>
          </cell>
          <cell r="D66" t="str">
            <v>AdNatura ZINC 25 mg (BISGLICINAT) + Vit C &amp; B6</v>
          </cell>
          <cell r="E66" t="str">
            <v>SC ADSERV SRL</v>
          </cell>
        </row>
        <row r="67">
          <cell r="B67" t="str">
            <v>AC 5366</v>
          </cell>
          <cell r="C67" t="str">
            <v>30.05.2025</v>
          </cell>
          <cell r="D67" t="str">
            <v>RESVERATROL C</v>
          </cell>
          <cell r="E67" t="str">
            <v xml:space="preserve">Sanoverde Total SRL </v>
          </cell>
        </row>
        <row r="68">
          <cell r="B68" t="str">
            <v>AC 5367</v>
          </cell>
          <cell r="C68" t="str">
            <v>30.05.2025</v>
          </cell>
          <cell r="D68" t="str">
            <v>JutaVit Sirop cu multivitamine pentru copii</v>
          </cell>
          <cell r="E68" t="str">
            <v>Magnacum Vital SRL</v>
          </cell>
        </row>
        <row r="69">
          <cell r="B69" t="str">
            <v>AC 5368</v>
          </cell>
          <cell r="C69" t="str">
            <v>30.05.2025</v>
          </cell>
          <cell r="D69" t="str">
            <v>JutaVit Omega 3 Cardiovascular</v>
          </cell>
          <cell r="E69" t="str">
            <v>Magnacum Vital SRL</v>
          </cell>
        </row>
        <row r="70">
          <cell r="B70" t="str">
            <v>AC 5369</v>
          </cell>
          <cell r="C70" t="str">
            <v>30.05.2025</v>
          </cell>
          <cell r="D70" t="str">
            <v>JutaVit Valeriana Harmony Night</v>
          </cell>
          <cell r="E70" t="str">
            <v>Magnacum Vital SRL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7" style="7" customWidth="1"/>
    <col min="2" max="2" width="10.5703125" customWidth="1"/>
    <col min="3" max="3" width="18.5703125" customWidth="1"/>
    <col min="4" max="4" width="65.42578125" customWidth="1"/>
    <col min="5" max="5" width="48.140625" bestFit="1" customWidth="1"/>
  </cols>
  <sheetData>
    <row r="1" spans="1:5" ht="19.5" thickBot="1" x14ac:dyDescent="0.35">
      <c r="A1" s="380" t="s">
        <v>1507</v>
      </c>
      <c r="B1" s="380"/>
      <c r="C1" s="380"/>
      <c r="D1" s="380"/>
      <c r="E1" s="380"/>
    </row>
    <row r="2" spans="1:5" ht="30.75" thickBot="1" x14ac:dyDescent="0.3">
      <c r="A2" s="170" t="s">
        <v>4</v>
      </c>
      <c r="B2" s="173" t="s">
        <v>0</v>
      </c>
      <c r="C2" s="168" t="s">
        <v>2</v>
      </c>
      <c r="D2" s="167" t="s">
        <v>3</v>
      </c>
      <c r="E2" s="169" t="s">
        <v>1</v>
      </c>
    </row>
    <row r="3" spans="1:5" ht="15.75" x14ac:dyDescent="0.25">
      <c r="A3" s="171">
        <v>1</v>
      </c>
      <c r="B3" s="174" t="s">
        <v>1660</v>
      </c>
      <c r="C3" s="165" t="s">
        <v>1661</v>
      </c>
      <c r="D3" s="165" t="s">
        <v>86</v>
      </c>
      <c r="E3" s="175" t="s">
        <v>87</v>
      </c>
    </row>
    <row r="4" spans="1:5" ht="15.75" x14ac:dyDescent="0.25">
      <c r="A4" s="172">
        <v>2</v>
      </c>
      <c r="B4" s="176" t="s">
        <v>1662</v>
      </c>
      <c r="C4" s="103" t="s">
        <v>1663</v>
      </c>
      <c r="D4" s="103" t="s">
        <v>1664</v>
      </c>
      <c r="E4" s="177" t="s">
        <v>87</v>
      </c>
    </row>
    <row r="5" spans="1:5" ht="15.75" x14ac:dyDescent="0.25">
      <c r="A5" s="172">
        <v>3</v>
      </c>
      <c r="B5" s="176" t="s">
        <v>1665</v>
      </c>
      <c r="C5" s="103" t="s">
        <v>1666</v>
      </c>
      <c r="D5" s="103" t="s">
        <v>1667</v>
      </c>
      <c r="E5" s="177" t="s">
        <v>1082</v>
      </c>
    </row>
    <row r="6" spans="1:5" ht="15.75" x14ac:dyDescent="0.25">
      <c r="A6" s="172">
        <v>5</v>
      </c>
      <c r="B6" s="176" t="s">
        <v>1668</v>
      </c>
      <c r="C6" s="103" t="s">
        <v>1669</v>
      </c>
      <c r="D6" s="103" t="s">
        <v>1670</v>
      </c>
      <c r="E6" s="178" t="s">
        <v>959</v>
      </c>
    </row>
    <row r="7" spans="1:5" ht="15.75" x14ac:dyDescent="0.25">
      <c r="A7" s="172">
        <v>6</v>
      </c>
      <c r="B7" s="176" t="s">
        <v>1671</v>
      </c>
      <c r="C7" s="103" t="s">
        <v>1672</v>
      </c>
      <c r="D7" s="103" t="s">
        <v>1673</v>
      </c>
      <c r="E7" s="177" t="s">
        <v>959</v>
      </c>
    </row>
    <row r="8" spans="1:5" ht="15.75" x14ac:dyDescent="0.25">
      <c r="A8" s="172">
        <v>7</v>
      </c>
      <c r="B8" s="176" t="s">
        <v>1674</v>
      </c>
      <c r="C8" s="103" t="s">
        <v>1675</v>
      </c>
      <c r="D8" s="104" t="s">
        <v>1676</v>
      </c>
      <c r="E8" s="178" t="s">
        <v>959</v>
      </c>
    </row>
    <row r="9" spans="1:5" ht="15.75" x14ac:dyDescent="0.25">
      <c r="A9" s="172">
        <v>8</v>
      </c>
      <c r="B9" s="176" t="s">
        <v>1677</v>
      </c>
      <c r="C9" s="103" t="s">
        <v>1678</v>
      </c>
      <c r="D9" s="104" t="s">
        <v>1679</v>
      </c>
      <c r="E9" s="177" t="s">
        <v>1680</v>
      </c>
    </row>
    <row r="10" spans="1:5" ht="15.75" x14ac:dyDescent="0.25">
      <c r="A10" s="172">
        <v>9</v>
      </c>
      <c r="B10" s="176" t="s">
        <v>1681</v>
      </c>
      <c r="C10" s="103" t="s">
        <v>1682</v>
      </c>
      <c r="D10" s="103" t="s">
        <v>1683</v>
      </c>
      <c r="E10" s="177" t="s">
        <v>1680</v>
      </c>
    </row>
    <row r="11" spans="1:5" ht="15.75" x14ac:dyDescent="0.25">
      <c r="A11" s="172">
        <v>10</v>
      </c>
      <c r="B11" s="176" t="s">
        <v>1684</v>
      </c>
      <c r="C11" s="103" t="s">
        <v>1685</v>
      </c>
      <c r="D11" s="103" t="s">
        <v>1686</v>
      </c>
      <c r="E11" s="177" t="s">
        <v>1680</v>
      </c>
    </row>
    <row r="12" spans="1:5" ht="15.75" x14ac:dyDescent="0.25">
      <c r="A12" s="172">
        <v>11</v>
      </c>
      <c r="B12" s="176" t="s">
        <v>1687</v>
      </c>
      <c r="C12" s="103" t="s">
        <v>1688</v>
      </c>
      <c r="D12" s="103" t="s">
        <v>1689</v>
      </c>
      <c r="E12" s="177" t="s">
        <v>1690</v>
      </c>
    </row>
    <row r="13" spans="1:5" ht="15.75" x14ac:dyDescent="0.25">
      <c r="A13" s="172">
        <v>12</v>
      </c>
      <c r="B13" s="176" t="s">
        <v>1691</v>
      </c>
      <c r="C13" s="103" t="s">
        <v>1692</v>
      </c>
      <c r="D13" s="103" t="s">
        <v>1693</v>
      </c>
      <c r="E13" s="177" t="s">
        <v>803</v>
      </c>
    </row>
    <row r="14" spans="1:5" ht="15.75" x14ac:dyDescent="0.25">
      <c r="A14" s="172">
        <v>13</v>
      </c>
      <c r="B14" s="176" t="s">
        <v>1694</v>
      </c>
      <c r="C14" s="103" t="s">
        <v>1695</v>
      </c>
      <c r="D14" s="104" t="s">
        <v>1696</v>
      </c>
      <c r="E14" s="177" t="s">
        <v>1697</v>
      </c>
    </row>
    <row r="15" spans="1:5" ht="15.75" x14ac:dyDescent="0.25">
      <c r="A15" s="172">
        <v>14</v>
      </c>
      <c r="B15" s="176" t="s">
        <v>1698</v>
      </c>
      <c r="C15" s="103" t="s">
        <v>1699</v>
      </c>
      <c r="D15" s="104" t="s">
        <v>1700</v>
      </c>
      <c r="E15" s="177" t="s">
        <v>1701</v>
      </c>
    </row>
    <row r="16" spans="1:5" ht="15.75" x14ac:dyDescent="0.25">
      <c r="A16" s="172">
        <v>15</v>
      </c>
      <c r="B16" s="176" t="s">
        <v>1702</v>
      </c>
      <c r="C16" s="103" t="s">
        <v>1703</v>
      </c>
      <c r="D16" s="103" t="s">
        <v>1704</v>
      </c>
      <c r="E16" s="177" t="s">
        <v>1048</v>
      </c>
    </row>
    <row r="17" spans="1:5" ht="15.75" x14ac:dyDescent="0.25">
      <c r="A17" s="172">
        <v>16</v>
      </c>
      <c r="B17" s="176" t="s">
        <v>1705</v>
      </c>
      <c r="C17" s="103" t="s">
        <v>1706</v>
      </c>
      <c r="D17" s="103" t="s">
        <v>1707</v>
      </c>
      <c r="E17" s="177" t="s">
        <v>1697</v>
      </c>
    </row>
    <row r="18" spans="1:5" ht="15.75" x14ac:dyDescent="0.25">
      <c r="A18" s="172">
        <v>17</v>
      </c>
      <c r="B18" s="176" t="s">
        <v>1708</v>
      </c>
      <c r="C18" s="103" t="s">
        <v>1709</v>
      </c>
      <c r="D18" s="103" t="s">
        <v>1710</v>
      </c>
      <c r="E18" s="177" t="s">
        <v>1697</v>
      </c>
    </row>
    <row r="19" spans="1:5" ht="15.75" x14ac:dyDescent="0.25">
      <c r="A19" s="172">
        <v>18</v>
      </c>
      <c r="B19" s="176" t="s">
        <v>1711</v>
      </c>
      <c r="C19" s="103" t="s">
        <v>1712</v>
      </c>
      <c r="D19" s="104" t="s">
        <v>1713</v>
      </c>
      <c r="E19" s="177" t="s">
        <v>1714</v>
      </c>
    </row>
    <row r="20" spans="1:5" ht="15.75" x14ac:dyDescent="0.25">
      <c r="A20" s="172">
        <v>19</v>
      </c>
      <c r="B20" s="176" t="s">
        <v>1715</v>
      </c>
      <c r="C20" s="103" t="s">
        <v>1716</v>
      </c>
      <c r="D20" s="103" t="s">
        <v>1717</v>
      </c>
      <c r="E20" s="177" t="s">
        <v>1718</v>
      </c>
    </row>
    <row r="21" spans="1:5" ht="15.75" x14ac:dyDescent="0.25">
      <c r="A21" s="172">
        <v>20</v>
      </c>
      <c r="B21" s="176" t="s">
        <v>1719</v>
      </c>
      <c r="C21" s="103" t="s">
        <v>1720</v>
      </c>
      <c r="D21" s="103" t="s">
        <v>1721</v>
      </c>
      <c r="E21" s="177" t="s">
        <v>1718</v>
      </c>
    </row>
    <row r="22" spans="1:5" ht="15.75" x14ac:dyDescent="0.25">
      <c r="A22" s="172">
        <v>21</v>
      </c>
      <c r="B22" s="176" t="s">
        <v>1722</v>
      </c>
      <c r="C22" s="103" t="s">
        <v>1723</v>
      </c>
      <c r="D22" s="103" t="s">
        <v>1724</v>
      </c>
      <c r="E22" s="177" t="s">
        <v>1718</v>
      </c>
    </row>
    <row r="23" spans="1:5" ht="15.75" x14ac:dyDescent="0.25">
      <c r="A23" s="172">
        <v>22</v>
      </c>
      <c r="B23" s="176" t="s">
        <v>1725</v>
      </c>
      <c r="C23" s="103" t="s">
        <v>1726</v>
      </c>
      <c r="D23" s="103" t="s">
        <v>1727</v>
      </c>
      <c r="E23" s="177" t="s">
        <v>1728</v>
      </c>
    </row>
    <row r="24" spans="1:5" ht="15.75" x14ac:dyDescent="0.25">
      <c r="A24" s="172">
        <v>23</v>
      </c>
      <c r="B24" s="176" t="s">
        <v>1729</v>
      </c>
      <c r="C24" s="103" t="s">
        <v>1730</v>
      </c>
      <c r="D24" s="103" t="s">
        <v>1704</v>
      </c>
      <c r="E24" s="177" t="s">
        <v>1048</v>
      </c>
    </row>
    <row r="25" spans="1:5" ht="15.75" x14ac:dyDescent="0.25">
      <c r="A25" s="172">
        <v>24</v>
      </c>
      <c r="B25" s="176" t="s">
        <v>1731</v>
      </c>
      <c r="C25" s="103" t="s">
        <v>1732</v>
      </c>
      <c r="D25" s="103" t="s">
        <v>1733</v>
      </c>
      <c r="E25" s="177" t="s">
        <v>1734</v>
      </c>
    </row>
    <row r="26" spans="1:5" ht="15.75" x14ac:dyDescent="0.25">
      <c r="A26" s="172">
        <v>25</v>
      </c>
      <c r="B26" s="176" t="s">
        <v>1735</v>
      </c>
      <c r="C26" s="103" t="s">
        <v>1736</v>
      </c>
      <c r="D26" s="103" t="s">
        <v>1737</v>
      </c>
      <c r="E26" s="177" t="s">
        <v>248</v>
      </c>
    </row>
    <row r="27" spans="1:5" ht="15.75" x14ac:dyDescent="0.25">
      <c r="A27" s="172">
        <v>26</v>
      </c>
      <c r="B27" s="176" t="s">
        <v>1738</v>
      </c>
      <c r="C27" s="103" t="s">
        <v>1739</v>
      </c>
      <c r="D27" s="103" t="s">
        <v>1740</v>
      </c>
      <c r="E27" s="177" t="s">
        <v>1741</v>
      </c>
    </row>
    <row r="28" spans="1:5" ht="15.75" x14ac:dyDescent="0.25">
      <c r="A28" s="172">
        <v>27</v>
      </c>
      <c r="B28" s="176" t="s">
        <v>1742</v>
      </c>
      <c r="C28" s="103" t="s">
        <v>1743</v>
      </c>
      <c r="D28" s="103" t="s">
        <v>1744</v>
      </c>
      <c r="E28" s="177" t="s">
        <v>1741</v>
      </c>
    </row>
    <row r="29" spans="1:5" ht="15.75" x14ac:dyDescent="0.25">
      <c r="A29" s="172">
        <v>28</v>
      </c>
      <c r="B29" s="176" t="s">
        <v>1745</v>
      </c>
      <c r="C29" s="103" t="s">
        <v>1746</v>
      </c>
      <c r="D29" s="103" t="s">
        <v>1747</v>
      </c>
      <c r="E29" s="177" t="s">
        <v>1741</v>
      </c>
    </row>
    <row r="30" spans="1:5" ht="15.75" x14ac:dyDescent="0.25">
      <c r="A30" s="172">
        <v>29</v>
      </c>
      <c r="B30" s="176" t="s">
        <v>1748</v>
      </c>
      <c r="C30" s="103" t="s">
        <v>1749</v>
      </c>
      <c r="D30" s="104" t="s">
        <v>1750</v>
      </c>
      <c r="E30" s="177" t="s">
        <v>1741</v>
      </c>
    </row>
    <row r="31" spans="1:5" ht="15.75" x14ac:dyDescent="0.25">
      <c r="A31" s="172">
        <v>30</v>
      </c>
      <c r="B31" s="176" t="s">
        <v>1751</v>
      </c>
      <c r="C31" s="103" t="s">
        <v>1752</v>
      </c>
      <c r="D31" s="104" t="s">
        <v>1753</v>
      </c>
      <c r="E31" s="177" t="s">
        <v>1754</v>
      </c>
    </row>
    <row r="32" spans="1:5" ht="15.75" x14ac:dyDescent="0.25">
      <c r="A32" s="172">
        <v>31</v>
      </c>
      <c r="B32" s="176" t="s">
        <v>1755</v>
      </c>
      <c r="C32" s="103" t="s">
        <v>1756</v>
      </c>
      <c r="D32" s="103" t="s">
        <v>1757</v>
      </c>
      <c r="E32" s="177" t="s">
        <v>1758</v>
      </c>
    </row>
    <row r="33" spans="1:5" ht="15.75" x14ac:dyDescent="0.25">
      <c r="A33" s="172">
        <v>32</v>
      </c>
      <c r="B33" s="176" t="s">
        <v>1759</v>
      </c>
      <c r="C33" s="103" t="s">
        <v>1760</v>
      </c>
      <c r="D33" s="103" t="s">
        <v>1761</v>
      </c>
      <c r="E33" s="177" t="s">
        <v>1762</v>
      </c>
    </row>
    <row r="34" spans="1:5" ht="15.75" x14ac:dyDescent="0.25">
      <c r="A34" s="172">
        <v>33</v>
      </c>
      <c r="B34" s="176" t="s">
        <v>1763</v>
      </c>
      <c r="C34" s="103" t="s">
        <v>1764</v>
      </c>
      <c r="D34" s="103" t="s">
        <v>1765</v>
      </c>
      <c r="E34" s="177" t="s">
        <v>1762</v>
      </c>
    </row>
    <row r="35" spans="1:5" ht="15.75" x14ac:dyDescent="0.25">
      <c r="A35" s="172">
        <v>34</v>
      </c>
      <c r="B35" s="176" t="s">
        <v>1766</v>
      </c>
      <c r="C35" s="103" t="s">
        <v>1767</v>
      </c>
      <c r="D35" s="103" t="s">
        <v>1768</v>
      </c>
      <c r="E35" s="177" t="s">
        <v>1762</v>
      </c>
    </row>
    <row r="36" spans="1:5" ht="15.75" x14ac:dyDescent="0.25">
      <c r="A36" s="172">
        <v>35</v>
      </c>
      <c r="B36" s="176" t="s">
        <v>1769</v>
      </c>
      <c r="C36" s="103" t="s">
        <v>1770</v>
      </c>
      <c r="D36" s="103" t="s">
        <v>1771</v>
      </c>
      <c r="E36" s="177" t="s">
        <v>1772</v>
      </c>
    </row>
    <row r="37" spans="1:5" ht="15.75" x14ac:dyDescent="0.25">
      <c r="A37" s="172">
        <v>36</v>
      </c>
      <c r="B37" s="176" t="s">
        <v>1773</v>
      </c>
      <c r="C37" s="103" t="s">
        <v>1774</v>
      </c>
      <c r="D37" s="103" t="s">
        <v>1775</v>
      </c>
      <c r="E37" s="177" t="s">
        <v>1776</v>
      </c>
    </row>
    <row r="38" spans="1:5" ht="15.75" x14ac:dyDescent="0.25">
      <c r="A38" s="172">
        <v>37</v>
      </c>
      <c r="B38" s="176" t="s">
        <v>1777</v>
      </c>
      <c r="C38" s="103" t="s">
        <v>1778</v>
      </c>
      <c r="D38" s="103" t="s">
        <v>1779</v>
      </c>
      <c r="E38" s="177" t="s">
        <v>1780</v>
      </c>
    </row>
    <row r="39" spans="1:5" ht="15.75" x14ac:dyDescent="0.25">
      <c r="A39" s="172">
        <v>38</v>
      </c>
      <c r="B39" s="176" t="s">
        <v>1781</v>
      </c>
      <c r="C39" s="103" t="s">
        <v>1782</v>
      </c>
      <c r="D39" s="103" t="s">
        <v>1783</v>
      </c>
      <c r="E39" s="177" t="s">
        <v>1728</v>
      </c>
    </row>
    <row r="40" spans="1:5" ht="15.75" x14ac:dyDescent="0.25">
      <c r="A40" s="172">
        <v>39</v>
      </c>
      <c r="B40" s="176" t="s">
        <v>1784</v>
      </c>
      <c r="C40" s="103" t="s">
        <v>1785</v>
      </c>
      <c r="D40" s="103" t="s">
        <v>1786</v>
      </c>
      <c r="E40" s="177" t="s">
        <v>155</v>
      </c>
    </row>
    <row r="41" spans="1:5" ht="16.5" thickBot="1" x14ac:dyDescent="0.3">
      <c r="A41" s="172">
        <v>40</v>
      </c>
      <c r="B41" s="179" t="s">
        <v>1787</v>
      </c>
      <c r="C41" s="180" t="s">
        <v>1788</v>
      </c>
      <c r="D41" s="180" t="s">
        <v>1789</v>
      </c>
      <c r="E41" s="181" t="s">
        <v>1718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75"/>
  <sheetViews>
    <sheetView zoomScaleNormal="100"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7" style="12" customWidth="1"/>
    <col min="2" max="2" width="12" style="7" customWidth="1"/>
    <col min="3" max="3" width="18.5703125" style="7" customWidth="1"/>
    <col min="4" max="4" width="87.28515625" bestFit="1" customWidth="1"/>
    <col min="5" max="5" width="46.7109375" bestFit="1" customWidth="1"/>
  </cols>
  <sheetData>
    <row r="1" spans="1:5" ht="19.5" thickBot="1" x14ac:dyDescent="0.35">
      <c r="A1" s="381" t="s">
        <v>7316</v>
      </c>
      <c r="B1" s="381"/>
      <c r="C1" s="381"/>
      <c r="D1" s="381"/>
      <c r="E1" s="381"/>
    </row>
    <row r="2" spans="1:5" ht="30.75" thickBot="1" x14ac:dyDescent="0.3">
      <c r="A2" s="40" t="s">
        <v>4</v>
      </c>
      <c r="B2" s="41" t="s">
        <v>0</v>
      </c>
      <c r="C2" s="42" t="s">
        <v>2</v>
      </c>
      <c r="D2" s="41" t="s">
        <v>3</v>
      </c>
      <c r="E2" s="41" t="s">
        <v>1</v>
      </c>
    </row>
    <row r="3" spans="1:5" x14ac:dyDescent="0.25">
      <c r="A3" s="43">
        <v>1</v>
      </c>
      <c r="B3" s="45" t="s">
        <v>77</v>
      </c>
      <c r="C3" s="46">
        <v>45931</v>
      </c>
      <c r="D3" s="27" t="s">
        <v>78</v>
      </c>
      <c r="E3" s="28" t="s">
        <v>79</v>
      </c>
    </row>
    <row r="4" spans="1:5" x14ac:dyDescent="0.25">
      <c r="A4" s="43">
        <v>2</v>
      </c>
      <c r="B4" s="45" t="s">
        <v>80</v>
      </c>
      <c r="C4" s="46">
        <v>45931</v>
      </c>
      <c r="D4" s="27" t="s">
        <v>81</v>
      </c>
      <c r="E4" s="28" t="s">
        <v>82</v>
      </c>
    </row>
    <row r="5" spans="1:5" x14ac:dyDescent="0.25">
      <c r="A5" s="43">
        <v>3</v>
      </c>
      <c r="B5" s="45" t="s">
        <v>83</v>
      </c>
      <c r="C5" s="46">
        <v>45931</v>
      </c>
      <c r="D5" s="27" t="s">
        <v>84</v>
      </c>
      <c r="E5" s="28" t="s">
        <v>82</v>
      </c>
    </row>
    <row r="6" spans="1:5" x14ac:dyDescent="0.25">
      <c r="A6" s="43">
        <v>4</v>
      </c>
      <c r="B6" s="45" t="s">
        <v>85</v>
      </c>
      <c r="C6" s="46">
        <v>45931</v>
      </c>
      <c r="D6" s="27" t="s">
        <v>86</v>
      </c>
      <c r="E6" s="28" t="s">
        <v>87</v>
      </c>
    </row>
    <row r="7" spans="1:5" x14ac:dyDescent="0.25">
      <c r="A7" s="43">
        <v>5</v>
      </c>
      <c r="B7" s="45" t="s">
        <v>88</v>
      </c>
      <c r="C7" s="46">
        <v>45931</v>
      </c>
      <c r="D7" s="27" t="s">
        <v>89</v>
      </c>
      <c r="E7" s="29" t="s">
        <v>90</v>
      </c>
    </row>
    <row r="8" spans="1:5" x14ac:dyDescent="0.25">
      <c r="A8" s="43">
        <v>6</v>
      </c>
      <c r="B8" s="45" t="s">
        <v>91</v>
      </c>
      <c r="C8" s="46">
        <v>45931</v>
      </c>
      <c r="D8" s="27" t="s">
        <v>92</v>
      </c>
      <c r="E8" s="28" t="s">
        <v>90</v>
      </c>
    </row>
    <row r="9" spans="1:5" x14ac:dyDescent="0.25">
      <c r="A9" s="43">
        <v>7</v>
      </c>
      <c r="B9" s="45" t="s">
        <v>93</v>
      </c>
      <c r="C9" s="46">
        <v>45931</v>
      </c>
      <c r="D9" s="27" t="s">
        <v>94</v>
      </c>
      <c r="E9" s="29" t="s">
        <v>90</v>
      </c>
    </row>
    <row r="10" spans="1:5" x14ac:dyDescent="0.25">
      <c r="A10" s="43">
        <v>8</v>
      </c>
      <c r="B10" s="45" t="s">
        <v>95</v>
      </c>
      <c r="C10" s="46">
        <v>45931</v>
      </c>
      <c r="D10" s="27" t="s">
        <v>96</v>
      </c>
      <c r="E10" s="28" t="s">
        <v>97</v>
      </c>
    </row>
    <row r="11" spans="1:5" x14ac:dyDescent="0.25">
      <c r="A11" s="43">
        <v>9</v>
      </c>
      <c r="B11" s="45" t="s">
        <v>98</v>
      </c>
      <c r="C11" s="46">
        <v>45931</v>
      </c>
      <c r="D11" s="27" t="s">
        <v>99</v>
      </c>
      <c r="E11" s="30" t="s">
        <v>100</v>
      </c>
    </row>
    <row r="12" spans="1:5" x14ac:dyDescent="0.25">
      <c r="A12" s="43">
        <v>10</v>
      </c>
      <c r="B12" s="45" t="s">
        <v>101</v>
      </c>
      <c r="C12" s="46">
        <v>45931</v>
      </c>
      <c r="D12" s="27" t="s">
        <v>102</v>
      </c>
      <c r="E12" s="30" t="s">
        <v>100</v>
      </c>
    </row>
    <row r="13" spans="1:5" x14ac:dyDescent="0.25">
      <c r="A13" s="43">
        <v>11</v>
      </c>
      <c r="B13" s="45" t="s">
        <v>103</v>
      </c>
      <c r="C13" s="46">
        <v>45931</v>
      </c>
      <c r="D13" s="27" t="s">
        <v>104</v>
      </c>
      <c r="E13" s="28" t="s">
        <v>105</v>
      </c>
    </row>
    <row r="14" spans="1:5" x14ac:dyDescent="0.25">
      <c r="A14" s="43">
        <v>12</v>
      </c>
      <c r="B14" s="45" t="s">
        <v>106</v>
      </c>
      <c r="C14" s="46">
        <v>45931</v>
      </c>
      <c r="D14" s="31" t="s">
        <v>107</v>
      </c>
      <c r="E14" s="29" t="s">
        <v>105</v>
      </c>
    </row>
    <row r="15" spans="1:5" x14ac:dyDescent="0.25">
      <c r="A15" s="43">
        <v>13</v>
      </c>
      <c r="B15" s="45" t="s">
        <v>108</v>
      </c>
      <c r="C15" s="46">
        <v>45931</v>
      </c>
      <c r="D15" s="27" t="s">
        <v>109</v>
      </c>
      <c r="E15" s="28" t="s">
        <v>110</v>
      </c>
    </row>
    <row r="16" spans="1:5" x14ac:dyDescent="0.25">
      <c r="A16" s="43">
        <v>14</v>
      </c>
      <c r="B16" s="45" t="s">
        <v>111</v>
      </c>
      <c r="C16" s="47">
        <v>45932</v>
      </c>
      <c r="D16" s="32" t="s">
        <v>112</v>
      </c>
      <c r="E16" s="28" t="s">
        <v>113</v>
      </c>
    </row>
    <row r="17" spans="1:5" x14ac:dyDescent="0.25">
      <c r="A17" s="43">
        <v>15</v>
      </c>
      <c r="B17" s="45" t="s">
        <v>114</v>
      </c>
      <c r="C17" s="46">
        <v>45932</v>
      </c>
      <c r="D17" s="27" t="s">
        <v>115</v>
      </c>
      <c r="E17" s="28" t="s">
        <v>113</v>
      </c>
    </row>
    <row r="18" spans="1:5" x14ac:dyDescent="0.25">
      <c r="A18" s="43">
        <v>16</v>
      </c>
      <c r="B18" s="45" t="s">
        <v>116</v>
      </c>
      <c r="C18" s="47">
        <v>45932</v>
      </c>
      <c r="D18" s="27" t="s">
        <v>117</v>
      </c>
      <c r="E18" s="28" t="s">
        <v>113</v>
      </c>
    </row>
    <row r="19" spans="1:5" x14ac:dyDescent="0.25">
      <c r="A19" s="43">
        <v>17</v>
      </c>
      <c r="B19" s="45" t="s">
        <v>118</v>
      </c>
      <c r="C19" s="46">
        <v>45932</v>
      </c>
      <c r="D19" s="33" t="s">
        <v>119</v>
      </c>
      <c r="E19" s="28" t="s">
        <v>113</v>
      </c>
    </row>
    <row r="20" spans="1:5" x14ac:dyDescent="0.25">
      <c r="A20" s="43">
        <v>18</v>
      </c>
      <c r="B20" s="45" t="s">
        <v>120</v>
      </c>
      <c r="C20" s="47">
        <v>45932</v>
      </c>
      <c r="D20" s="27" t="s">
        <v>121</v>
      </c>
      <c r="E20" s="28" t="s">
        <v>113</v>
      </c>
    </row>
    <row r="21" spans="1:5" x14ac:dyDescent="0.25">
      <c r="A21" s="43">
        <v>19</v>
      </c>
      <c r="B21" s="45" t="s">
        <v>122</v>
      </c>
      <c r="C21" s="48">
        <v>45933</v>
      </c>
      <c r="D21" s="27" t="s">
        <v>123</v>
      </c>
      <c r="E21" s="29" t="s">
        <v>124</v>
      </c>
    </row>
    <row r="22" spans="1:5" x14ac:dyDescent="0.25">
      <c r="A22" s="43">
        <v>20</v>
      </c>
      <c r="B22" s="45" t="s">
        <v>125</v>
      </c>
      <c r="C22" s="48">
        <v>45933</v>
      </c>
      <c r="D22" s="27" t="s">
        <v>126</v>
      </c>
      <c r="E22" s="28" t="s">
        <v>124</v>
      </c>
    </row>
    <row r="23" spans="1:5" x14ac:dyDescent="0.25">
      <c r="A23" s="43">
        <v>21</v>
      </c>
      <c r="B23" s="45" t="s">
        <v>127</v>
      </c>
      <c r="C23" s="48">
        <v>45933</v>
      </c>
      <c r="D23" s="33" t="s">
        <v>128</v>
      </c>
      <c r="E23" s="28" t="s">
        <v>124</v>
      </c>
    </row>
    <row r="24" spans="1:5" x14ac:dyDescent="0.25">
      <c r="A24" s="43">
        <v>22</v>
      </c>
      <c r="B24" s="45" t="s">
        <v>129</v>
      </c>
      <c r="C24" s="48">
        <v>45933</v>
      </c>
      <c r="D24" s="27" t="s">
        <v>130</v>
      </c>
      <c r="E24" s="28" t="s">
        <v>131</v>
      </c>
    </row>
    <row r="25" spans="1:5" x14ac:dyDescent="0.25">
      <c r="A25" s="43">
        <v>23</v>
      </c>
      <c r="B25" s="45" t="s">
        <v>132</v>
      </c>
      <c r="C25" s="46">
        <v>45936</v>
      </c>
      <c r="D25" s="27" t="s">
        <v>133</v>
      </c>
      <c r="E25" s="28" t="s">
        <v>134</v>
      </c>
    </row>
    <row r="26" spans="1:5" x14ac:dyDescent="0.25">
      <c r="A26" s="43">
        <v>24</v>
      </c>
      <c r="B26" s="45" t="s">
        <v>135</v>
      </c>
      <c r="C26" s="46">
        <v>45937</v>
      </c>
      <c r="D26" s="27" t="s">
        <v>136</v>
      </c>
      <c r="E26" s="28" t="s">
        <v>137</v>
      </c>
    </row>
    <row r="27" spans="1:5" x14ac:dyDescent="0.25">
      <c r="A27" s="43">
        <v>25</v>
      </c>
      <c r="B27" s="45" t="s">
        <v>138</v>
      </c>
      <c r="C27" s="46">
        <v>45938</v>
      </c>
      <c r="D27" s="27" t="s">
        <v>139</v>
      </c>
      <c r="E27" s="28" t="s">
        <v>140</v>
      </c>
    </row>
    <row r="28" spans="1:5" x14ac:dyDescent="0.25">
      <c r="A28" s="43">
        <v>26</v>
      </c>
      <c r="B28" s="45" t="s">
        <v>141</v>
      </c>
      <c r="C28" s="46">
        <v>45938</v>
      </c>
      <c r="D28" s="27" t="s">
        <v>142</v>
      </c>
      <c r="E28" s="28" t="s">
        <v>143</v>
      </c>
    </row>
    <row r="29" spans="1:5" x14ac:dyDescent="0.25">
      <c r="A29" s="43">
        <v>27</v>
      </c>
      <c r="B29" s="45" t="s">
        <v>144</v>
      </c>
      <c r="C29" s="46">
        <v>45938</v>
      </c>
      <c r="D29" s="27" t="s">
        <v>145</v>
      </c>
      <c r="E29" s="28" t="s">
        <v>146</v>
      </c>
    </row>
    <row r="30" spans="1:5" x14ac:dyDescent="0.25">
      <c r="A30" s="43">
        <v>28</v>
      </c>
      <c r="B30" s="45" t="s">
        <v>147</v>
      </c>
      <c r="C30" s="46">
        <v>45937</v>
      </c>
      <c r="D30" s="27" t="s">
        <v>148</v>
      </c>
      <c r="E30" s="28" t="s">
        <v>149</v>
      </c>
    </row>
    <row r="31" spans="1:5" x14ac:dyDescent="0.25">
      <c r="A31" s="43">
        <v>29</v>
      </c>
      <c r="B31" s="45" t="s">
        <v>150</v>
      </c>
      <c r="C31" s="46">
        <v>45937</v>
      </c>
      <c r="D31" s="27" t="s">
        <v>151</v>
      </c>
      <c r="E31" s="28" t="s">
        <v>152</v>
      </c>
    </row>
    <row r="32" spans="1:5" x14ac:dyDescent="0.25">
      <c r="A32" s="43">
        <v>30</v>
      </c>
      <c r="B32" s="45" t="s">
        <v>153</v>
      </c>
      <c r="C32" s="46">
        <v>45937</v>
      </c>
      <c r="D32" s="27" t="s">
        <v>154</v>
      </c>
      <c r="E32" s="28" t="s">
        <v>155</v>
      </c>
    </row>
    <row r="33" spans="1:5" x14ac:dyDescent="0.25">
      <c r="A33" s="43">
        <v>31</v>
      </c>
      <c r="B33" s="45" t="s">
        <v>156</v>
      </c>
      <c r="C33" s="46">
        <v>45937</v>
      </c>
      <c r="D33" s="27" t="s">
        <v>157</v>
      </c>
      <c r="E33" s="28" t="s">
        <v>158</v>
      </c>
    </row>
    <row r="34" spans="1:5" x14ac:dyDescent="0.25">
      <c r="A34" s="43">
        <v>32</v>
      </c>
      <c r="B34" s="45" t="s">
        <v>159</v>
      </c>
      <c r="C34" s="46">
        <v>45938</v>
      </c>
      <c r="D34" s="27" t="s">
        <v>160</v>
      </c>
      <c r="E34" s="28" t="s">
        <v>161</v>
      </c>
    </row>
    <row r="35" spans="1:5" x14ac:dyDescent="0.25">
      <c r="A35" s="43">
        <v>33</v>
      </c>
      <c r="B35" s="45" t="s">
        <v>162</v>
      </c>
      <c r="C35" s="46">
        <v>45938</v>
      </c>
      <c r="D35" s="27" t="s">
        <v>163</v>
      </c>
      <c r="E35" s="28" t="s">
        <v>164</v>
      </c>
    </row>
    <row r="36" spans="1:5" x14ac:dyDescent="0.25">
      <c r="A36" s="43">
        <v>34</v>
      </c>
      <c r="B36" s="45" t="s">
        <v>165</v>
      </c>
      <c r="C36" s="46">
        <v>45938</v>
      </c>
      <c r="D36" s="27" t="s">
        <v>166</v>
      </c>
      <c r="E36" s="28" t="s">
        <v>167</v>
      </c>
    </row>
    <row r="37" spans="1:5" x14ac:dyDescent="0.25">
      <c r="A37" s="43">
        <v>35</v>
      </c>
      <c r="B37" s="45" t="s">
        <v>168</v>
      </c>
      <c r="C37" s="46">
        <v>45938</v>
      </c>
      <c r="D37" s="27" t="s">
        <v>169</v>
      </c>
      <c r="E37" s="28" t="s">
        <v>170</v>
      </c>
    </row>
    <row r="38" spans="1:5" x14ac:dyDescent="0.25">
      <c r="A38" s="43">
        <v>36</v>
      </c>
      <c r="B38" s="45" t="s">
        <v>171</v>
      </c>
      <c r="C38" s="46">
        <v>45938</v>
      </c>
      <c r="D38" s="27" t="s">
        <v>172</v>
      </c>
      <c r="E38" s="28" t="s">
        <v>173</v>
      </c>
    </row>
    <row r="39" spans="1:5" x14ac:dyDescent="0.25">
      <c r="A39" s="43">
        <v>37</v>
      </c>
      <c r="B39" s="45" t="s">
        <v>174</v>
      </c>
      <c r="C39" s="46">
        <v>45938</v>
      </c>
      <c r="D39" s="27" t="s">
        <v>175</v>
      </c>
      <c r="E39" s="28" t="s">
        <v>176</v>
      </c>
    </row>
    <row r="40" spans="1:5" x14ac:dyDescent="0.25">
      <c r="A40" s="43">
        <v>38</v>
      </c>
      <c r="B40" s="45" t="s">
        <v>177</v>
      </c>
      <c r="C40" s="46">
        <v>45938</v>
      </c>
      <c r="D40" s="27" t="s">
        <v>178</v>
      </c>
      <c r="E40" s="28" t="s">
        <v>134</v>
      </c>
    </row>
    <row r="41" spans="1:5" x14ac:dyDescent="0.25">
      <c r="A41" s="43">
        <v>39</v>
      </c>
      <c r="B41" s="45" t="s">
        <v>179</v>
      </c>
      <c r="C41" s="46">
        <v>45938</v>
      </c>
      <c r="D41" s="27" t="s">
        <v>180</v>
      </c>
      <c r="E41" s="28" t="s">
        <v>170</v>
      </c>
    </row>
    <row r="42" spans="1:5" x14ac:dyDescent="0.25">
      <c r="A42" s="43">
        <v>40</v>
      </c>
      <c r="B42" s="45" t="s">
        <v>181</v>
      </c>
      <c r="C42" s="46">
        <v>45938</v>
      </c>
      <c r="D42" s="27" t="s">
        <v>182</v>
      </c>
      <c r="E42" s="28" t="s">
        <v>170</v>
      </c>
    </row>
    <row r="43" spans="1:5" x14ac:dyDescent="0.25">
      <c r="A43" s="43">
        <v>41</v>
      </c>
      <c r="B43" s="45" t="s">
        <v>183</v>
      </c>
      <c r="C43" s="46">
        <v>45938</v>
      </c>
      <c r="D43" s="27" t="s">
        <v>184</v>
      </c>
      <c r="E43" s="28" t="s">
        <v>170</v>
      </c>
    </row>
    <row r="44" spans="1:5" ht="15.75" x14ac:dyDescent="0.25">
      <c r="A44" s="43">
        <v>42</v>
      </c>
      <c r="B44" s="45" t="s">
        <v>185</v>
      </c>
      <c r="C44" s="46">
        <v>45939</v>
      </c>
      <c r="D44" s="34" t="s">
        <v>186</v>
      </c>
      <c r="E44" s="28" t="s">
        <v>155</v>
      </c>
    </row>
    <row r="45" spans="1:5" x14ac:dyDescent="0.25">
      <c r="A45" s="43">
        <v>43</v>
      </c>
      <c r="B45" s="45" t="s">
        <v>187</v>
      </c>
      <c r="C45" s="46">
        <v>45939</v>
      </c>
      <c r="D45" s="27" t="s">
        <v>188</v>
      </c>
      <c r="E45" s="29" t="s">
        <v>189</v>
      </c>
    </row>
    <row r="46" spans="1:5" x14ac:dyDescent="0.25">
      <c r="A46" s="43">
        <v>44</v>
      </c>
      <c r="B46" s="45" t="s">
        <v>190</v>
      </c>
      <c r="C46" s="46">
        <v>45939</v>
      </c>
      <c r="D46" s="27" t="s">
        <v>191</v>
      </c>
      <c r="E46" s="28" t="s">
        <v>192</v>
      </c>
    </row>
    <row r="47" spans="1:5" x14ac:dyDescent="0.25">
      <c r="A47" s="43">
        <v>45</v>
      </c>
      <c r="B47" s="45" t="s">
        <v>193</v>
      </c>
      <c r="C47" s="46">
        <v>45939</v>
      </c>
      <c r="D47" s="27" t="s">
        <v>194</v>
      </c>
      <c r="E47" s="28" t="s">
        <v>195</v>
      </c>
    </row>
    <row r="48" spans="1:5" x14ac:dyDescent="0.25">
      <c r="A48" s="43">
        <v>46</v>
      </c>
      <c r="B48" s="45" t="s">
        <v>196</v>
      </c>
      <c r="C48" s="46">
        <v>45939</v>
      </c>
      <c r="D48" s="27" t="s">
        <v>197</v>
      </c>
      <c r="E48" s="28" t="s">
        <v>195</v>
      </c>
    </row>
    <row r="49" spans="1:5" x14ac:dyDescent="0.25">
      <c r="A49" s="43">
        <v>47</v>
      </c>
      <c r="B49" s="45" t="s">
        <v>198</v>
      </c>
      <c r="C49" s="46">
        <v>45939</v>
      </c>
      <c r="D49" s="27" t="s">
        <v>199</v>
      </c>
      <c r="E49" s="28" t="s">
        <v>200</v>
      </c>
    </row>
    <row r="50" spans="1:5" x14ac:dyDescent="0.25">
      <c r="A50" s="43">
        <v>48</v>
      </c>
      <c r="B50" s="45" t="s">
        <v>201</v>
      </c>
      <c r="C50" s="46">
        <v>45939</v>
      </c>
      <c r="D50" s="27" t="s">
        <v>202</v>
      </c>
      <c r="E50" s="28" t="s">
        <v>105</v>
      </c>
    </row>
    <row r="51" spans="1:5" x14ac:dyDescent="0.25">
      <c r="A51" s="43">
        <v>49</v>
      </c>
      <c r="B51" s="45" t="s">
        <v>203</v>
      </c>
      <c r="C51" s="46">
        <v>45939</v>
      </c>
      <c r="D51" s="27" t="s">
        <v>204</v>
      </c>
      <c r="E51" s="28" t="s">
        <v>105</v>
      </c>
    </row>
    <row r="52" spans="1:5" x14ac:dyDescent="0.25">
      <c r="A52" s="43">
        <v>50</v>
      </c>
      <c r="B52" s="45" t="s">
        <v>205</v>
      </c>
      <c r="C52" s="46">
        <v>45939</v>
      </c>
      <c r="D52" s="27" t="s">
        <v>206</v>
      </c>
      <c r="E52" s="28" t="s">
        <v>105</v>
      </c>
    </row>
    <row r="53" spans="1:5" ht="15.75" x14ac:dyDescent="0.25">
      <c r="A53" s="43">
        <v>51</v>
      </c>
      <c r="B53" s="45" t="s">
        <v>207</v>
      </c>
      <c r="C53" s="46">
        <v>45939</v>
      </c>
      <c r="D53" s="35" t="s">
        <v>208</v>
      </c>
      <c r="E53" s="28" t="s">
        <v>209</v>
      </c>
    </row>
    <row r="54" spans="1:5" x14ac:dyDescent="0.25">
      <c r="A54" s="43">
        <v>52</v>
      </c>
      <c r="B54" s="45" t="s">
        <v>210</v>
      </c>
      <c r="C54" s="46">
        <v>45939</v>
      </c>
      <c r="D54" s="27" t="s">
        <v>211</v>
      </c>
      <c r="E54" s="28" t="s">
        <v>209</v>
      </c>
    </row>
    <row r="55" spans="1:5" x14ac:dyDescent="0.25">
      <c r="A55" s="43">
        <v>53</v>
      </c>
      <c r="B55" s="45" t="s">
        <v>212</v>
      </c>
      <c r="C55" s="46">
        <v>45939</v>
      </c>
      <c r="D55" s="27" t="s">
        <v>213</v>
      </c>
      <c r="E55" s="28" t="s">
        <v>209</v>
      </c>
    </row>
    <row r="56" spans="1:5" x14ac:dyDescent="0.25">
      <c r="A56" s="43">
        <v>54</v>
      </c>
      <c r="B56" s="45" t="s">
        <v>214</v>
      </c>
      <c r="C56" s="46">
        <v>45939</v>
      </c>
      <c r="D56" s="36" t="s">
        <v>215</v>
      </c>
      <c r="E56" s="28" t="s">
        <v>216</v>
      </c>
    </row>
    <row r="57" spans="1:5" x14ac:dyDescent="0.25">
      <c r="A57" s="43">
        <v>55</v>
      </c>
      <c r="B57" s="45" t="s">
        <v>217</v>
      </c>
      <c r="C57" s="46">
        <v>45939</v>
      </c>
      <c r="D57" s="27" t="s">
        <v>218</v>
      </c>
      <c r="E57" s="28" t="s">
        <v>219</v>
      </c>
    </row>
    <row r="58" spans="1:5" x14ac:dyDescent="0.25">
      <c r="A58" s="43">
        <v>56</v>
      </c>
      <c r="B58" s="45" t="s">
        <v>220</v>
      </c>
      <c r="C58" s="46">
        <v>45939</v>
      </c>
      <c r="D58" s="27" t="s">
        <v>221</v>
      </c>
      <c r="E58" s="28" t="s">
        <v>219</v>
      </c>
    </row>
    <row r="59" spans="1:5" x14ac:dyDescent="0.25">
      <c r="A59" s="43">
        <v>57</v>
      </c>
      <c r="B59" s="45" t="s">
        <v>222</v>
      </c>
      <c r="C59" s="46">
        <v>45939</v>
      </c>
      <c r="D59" s="27" t="s">
        <v>223</v>
      </c>
      <c r="E59" s="28" t="s">
        <v>219</v>
      </c>
    </row>
    <row r="60" spans="1:5" x14ac:dyDescent="0.25">
      <c r="A60" s="43">
        <v>58</v>
      </c>
      <c r="B60" s="45" t="s">
        <v>224</v>
      </c>
      <c r="C60" s="46">
        <v>45939</v>
      </c>
      <c r="D60" s="27" t="s">
        <v>225</v>
      </c>
      <c r="E60" s="28" t="s">
        <v>219</v>
      </c>
    </row>
    <row r="61" spans="1:5" x14ac:dyDescent="0.25">
      <c r="A61" s="43">
        <v>59</v>
      </c>
      <c r="B61" s="45" t="s">
        <v>226</v>
      </c>
      <c r="C61" s="46">
        <v>45939</v>
      </c>
      <c r="D61" s="27" t="s">
        <v>227</v>
      </c>
      <c r="E61" s="28" t="s">
        <v>219</v>
      </c>
    </row>
    <row r="62" spans="1:5" x14ac:dyDescent="0.25">
      <c r="A62" s="43">
        <v>60</v>
      </c>
      <c r="B62" s="45" t="s">
        <v>228</v>
      </c>
      <c r="C62" s="46">
        <v>45939</v>
      </c>
      <c r="D62" s="27" t="s">
        <v>229</v>
      </c>
      <c r="E62" s="28" t="s">
        <v>230</v>
      </c>
    </row>
    <row r="63" spans="1:5" x14ac:dyDescent="0.25">
      <c r="A63" s="43">
        <v>61</v>
      </c>
      <c r="B63" s="45" t="s">
        <v>231</v>
      </c>
      <c r="C63" s="46">
        <v>45939</v>
      </c>
      <c r="D63" s="27" t="s">
        <v>232</v>
      </c>
      <c r="E63" s="28" t="s">
        <v>233</v>
      </c>
    </row>
    <row r="64" spans="1:5" x14ac:dyDescent="0.25">
      <c r="A64" s="43">
        <v>62</v>
      </c>
      <c r="B64" s="45" t="s">
        <v>234</v>
      </c>
      <c r="C64" s="46">
        <v>45939</v>
      </c>
      <c r="D64" s="27" t="s">
        <v>235</v>
      </c>
      <c r="E64" s="28" t="s">
        <v>236</v>
      </c>
    </row>
    <row r="65" spans="1:5" x14ac:dyDescent="0.25">
      <c r="A65" s="43">
        <v>63</v>
      </c>
      <c r="B65" s="45" t="s">
        <v>237</v>
      </c>
      <c r="C65" s="46">
        <v>45939</v>
      </c>
      <c r="D65" s="27" t="s">
        <v>238</v>
      </c>
      <c r="E65" s="28" t="s">
        <v>239</v>
      </c>
    </row>
    <row r="66" spans="1:5" x14ac:dyDescent="0.25">
      <c r="A66" s="43">
        <v>64</v>
      </c>
      <c r="B66" s="45" t="s">
        <v>240</v>
      </c>
      <c r="C66" s="46">
        <v>45939</v>
      </c>
      <c r="D66" s="27" t="s">
        <v>241</v>
      </c>
      <c r="E66" s="28" t="s">
        <v>131</v>
      </c>
    </row>
    <row r="67" spans="1:5" x14ac:dyDescent="0.25">
      <c r="A67" s="43">
        <v>65</v>
      </c>
      <c r="B67" s="45" t="s">
        <v>242</v>
      </c>
      <c r="C67" s="46">
        <v>45939</v>
      </c>
      <c r="D67" s="27" t="s">
        <v>243</v>
      </c>
      <c r="E67" s="28" t="s">
        <v>131</v>
      </c>
    </row>
    <row r="68" spans="1:5" x14ac:dyDescent="0.25">
      <c r="A68" s="43">
        <v>66</v>
      </c>
      <c r="B68" s="45" t="s">
        <v>244</v>
      </c>
      <c r="C68" s="46">
        <v>45939</v>
      </c>
      <c r="D68" s="27" t="s">
        <v>245</v>
      </c>
      <c r="E68" s="28" t="s">
        <v>131</v>
      </c>
    </row>
    <row r="69" spans="1:5" ht="15.75" x14ac:dyDescent="0.25">
      <c r="A69" s="43">
        <v>67</v>
      </c>
      <c r="B69" s="45" t="s">
        <v>246</v>
      </c>
      <c r="C69" s="46">
        <v>45939</v>
      </c>
      <c r="D69" s="34" t="s">
        <v>247</v>
      </c>
      <c r="E69" s="28" t="s">
        <v>248</v>
      </c>
    </row>
    <row r="70" spans="1:5" ht="15.75" x14ac:dyDescent="0.25">
      <c r="A70" s="43">
        <v>68</v>
      </c>
      <c r="B70" s="45" t="s">
        <v>249</v>
      </c>
      <c r="C70" s="46">
        <v>45939</v>
      </c>
      <c r="D70" s="34" t="s">
        <v>250</v>
      </c>
      <c r="E70" s="28" t="s">
        <v>248</v>
      </c>
    </row>
    <row r="71" spans="1:5" x14ac:dyDescent="0.25">
      <c r="A71" s="43">
        <v>69</v>
      </c>
      <c r="B71" s="45" t="s">
        <v>251</v>
      </c>
      <c r="C71" s="46">
        <v>45939</v>
      </c>
      <c r="D71" s="27" t="s">
        <v>252</v>
      </c>
      <c r="E71" s="28" t="s">
        <v>253</v>
      </c>
    </row>
    <row r="72" spans="1:5" x14ac:dyDescent="0.25">
      <c r="A72" s="43">
        <v>70</v>
      </c>
      <c r="B72" s="45" t="s">
        <v>254</v>
      </c>
      <c r="C72" s="46">
        <v>45939</v>
      </c>
      <c r="D72" s="27" t="s">
        <v>255</v>
      </c>
      <c r="E72" s="28" t="s">
        <v>253</v>
      </c>
    </row>
    <row r="73" spans="1:5" x14ac:dyDescent="0.25">
      <c r="A73" s="43">
        <v>71</v>
      </c>
      <c r="B73" s="45" t="s">
        <v>256</v>
      </c>
      <c r="C73" s="46">
        <v>45943</v>
      </c>
      <c r="D73" s="27" t="s">
        <v>257</v>
      </c>
      <c r="E73" s="28" t="s">
        <v>258</v>
      </c>
    </row>
    <row r="74" spans="1:5" x14ac:dyDescent="0.25">
      <c r="A74" s="43">
        <v>72</v>
      </c>
      <c r="B74" s="45" t="s">
        <v>259</v>
      </c>
      <c r="C74" s="46">
        <v>45943</v>
      </c>
      <c r="D74" s="27" t="s">
        <v>260</v>
      </c>
      <c r="E74" s="28" t="s">
        <v>258</v>
      </c>
    </row>
    <row r="75" spans="1:5" x14ac:dyDescent="0.25">
      <c r="A75" s="43">
        <v>73</v>
      </c>
      <c r="B75" s="45" t="s">
        <v>261</v>
      </c>
      <c r="C75" s="46">
        <v>45943</v>
      </c>
      <c r="D75" s="27" t="s">
        <v>262</v>
      </c>
      <c r="E75" s="28" t="s">
        <v>258</v>
      </c>
    </row>
    <row r="76" spans="1:5" x14ac:dyDescent="0.25">
      <c r="A76" s="43">
        <v>74</v>
      </c>
      <c r="B76" s="45" t="s">
        <v>263</v>
      </c>
      <c r="C76" s="46">
        <v>45943</v>
      </c>
      <c r="D76" s="27" t="s">
        <v>264</v>
      </c>
      <c r="E76" s="28" t="s">
        <v>258</v>
      </c>
    </row>
    <row r="77" spans="1:5" x14ac:dyDescent="0.25">
      <c r="A77" s="43">
        <v>75</v>
      </c>
      <c r="B77" s="45" t="s">
        <v>265</v>
      </c>
      <c r="C77" s="46">
        <v>45943</v>
      </c>
      <c r="D77" s="27" t="s">
        <v>266</v>
      </c>
      <c r="E77" s="28" t="s">
        <v>258</v>
      </c>
    </row>
    <row r="78" spans="1:5" x14ac:dyDescent="0.25">
      <c r="A78" s="43">
        <v>76</v>
      </c>
      <c r="B78" s="45" t="s">
        <v>267</v>
      </c>
      <c r="C78" s="46">
        <v>45943</v>
      </c>
      <c r="D78" s="27" t="s">
        <v>268</v>
      </c>
      <c r="E78" s="28" t="s">
        <v>258</v>
      </c>
    </row>
    <row r="79" spans="1:5" x14ac:dyDescent="0.25">
      <c r="A79" s="43">
        <v>77</v>
      </c>
      <c r="B79" s="45" t="s">
        <v>269</v>
      </c>
      <c r="C79" s="46">
        <v>45943</v>
      </c>
      <c r="D79" s="27" t="s">
        <v>270</v>
      </c>
      <c r="E79" s="28" t="s">
        <v>258</v>
      </c>
    </row>
    <row r="80" spans="1:5" x14ac:dyDescent="0.25">
      <c r="A80" s="43">
        <v>78</v>
      </c>
      <c r="B80" s="45" t="s">
        <v>271</v>
      </c>
      <c r="C80" s="46">
        <v>45943</v>
      </c>
      <c r="D80" s="27" t="s">
        <v>272</v>
      </c>
      <c r="E80" s="28" t="s">
        <v>258</v>
      </c>
    </row>
    <row r="81" spans="1:5" x14ac:dyDescent="0.25">
      <c r="A81" s="43">
        <v>79</v>
      </c>
      <c r="B81" s="45" t="s">
        <v>273</v>
      </c>
      <c r="C81" s="46">
        <v>45943</v>
      </c>
      <c r="D81" s="27" t="s">
        <v>274</v>
      </c>
      <c r="E81" s="28" t="s">
        <v>258</v>
      </c>
    </row>
    <row r="82" spans="1:5" x14ac:dyDescent="0.25">
      <c r="A82" s="43">
        <v>80</v>
      </c>
      <c r="B82" s="45" t="s">
        <v>275</v>
      </c>
      <c r="C82" s="46">
        <v>45943</v>
      </c>
      <c r="D82" s="27" t="s">
        <v>276</v>
      </c>
      <c r="E82" s="28" t="s">
        <v>258</v>
      </c>
    </row>
    <row r="83" spans="1:5" x14ac:dyDescent="0.25">
      <c r="A83" s="43">
        <v>81</v>
      </c>
      <c r="B83" s="45" t="s">
        <v>277</v>
      </c>
      <c r="C83" s="46">
        <v>45943</v>
      </c>
      <c r="D83" s="27" t="s">
        <v>278</v>
      </c>
      <c r="E83" s="28" t="s">
        <v>258</v>
      </c>
    </row>
    <row r="84" spans="1:5" x14ac:dyDescent="0.25">
      <c r="A84" s="43">
        <v>82</v>
      </c>
      <c r="B84" s="45" t="s">
        <v>279</v>
      </c>
      <c r="C84" s="46">
        <v>45943</v>
      </c>
      <c r="D84" s="27" t="s">
        <v>280</v>
      </c>
      <c r="E84" s="28" t="s">
        <v>258</v>
      </c>
    </row>
    <row r="85" spans="1:5" x14ac:dyDescent="0.25">
      <c r="A85" s="43">
        <v>83</v>
      </c>
      <c r="B85" s="45" t="s">
        <v>281</v>
      </c>
      <c r="C85" s="46">
        <v>45943</v>
      </c>
      <c r="D85" s="27" t="s">
        <v>282</v>
      </c>
      <c r="E85" s="28" t="s">
        <v>258</v>
      </c>
    </row>
    <row r="86" spans="1:5" x14ac:dyDescent="0.25">
      <c r="A86" s="43">
        <v>84</v>
      </c>
      <c r="B86" s="45" t="s">
        <v>283</v>
      </c>
      <c r="C86" s="46">
        <v>45943</v>
      </c>
      <c r="D86" s="27" t="s">
        <v>284</v>
      </c>
      <c r="E86" s="28" t="s">
        <v>258</v>
      </c>
    </row>
    <row r="87" spans="1:5" x14ac:dyDescent="0.25">
      <c r="A87" s="43">
        <v>85</v>
      </c>
      <c r="B87" s="45" t="s">
        <v>285</v>
      </c>
      <c r="C87" s="46">
        <v>45943</v>
      </c>
      <c r="D87" s="27" t="s">
        <v>286</v>
      </c>
      <c r="E87" s="28" t="s">
        <v>258</v>
      </c>
    </row>
    <row r="88" spans="1:5" x14ac:dyDescent="0.25">
      <c r="A88" s="43">
        <v>86</v>
      </c>
      <c r="B88" s="45" t="s">
        <v>287</v>
      </c>
      <c r="C88" s="46">
        <v>45943</v>
      </c>
      <c r="D88" s="27" t="s">
        <v>288</v>
      </c>
      <c r="E88" s="28" t="s">
        <v>170</v>
      </c>
    </row>
    <row r="89" spans="1:5" x14ac:dyDescent="0.25">
      <c r="A89" s="43">
        <v>87</v>
      </c>
      <c r="B89" s="45" t="s">
        <v>289</v>
      </c>
      <c r="C89" s="46">
        <v>45943</v>
      </c>
      <c r="D89" s="27" t="s">
        <v>290</v>
      </c>
      <c r="E89" s="28" t="s">
        <v>170</v>
      </c>
    </row>
    <row r="90" spans="1:5" x14ac:dyDescent="0.25">
      <c r="A90" s="43">
        <v>88</v>
      </c>
      <c r="B90" s="45" t="s">
        <v>291</v>
      </c>
      <c r="C90" s="46">
        <v>45943</v>
      </c>
      <c r="D90" s="27" t="s">
        <v>292</v>
      </c>
      <c r="E90" s="28" t="s">
        <v>170</v>
      </c>
    </row>
    <row r="91" spans="1:5" x14ac:dyDescent="0.25">
      <c r="A91" s="43">
        <v>89</v>
      </c>
      <c r="B91" s="45" t="s">
        <v>293</v>
      </c>
      <c r="C91" s="46">
        <v>45943</v>
      </c>
      <c r="D91" s="27" t="s">
        <v>294</v>
      </c>
      <c r="E91" s="28" t="s">
        <v>295</v>
      </c>
    </row>
    <row r="92" spans="1:5" x14ac:dyDescent="0.25">
      <c r="A92" s="43">
        <v>90</v>
      </c>
      <c r="B92" s="45" t="s">
        <v>296</v>
      </c>
      <c r="C92" s="46">
        <v>45943</v>
      </c>
      <c r="D92" s="27" t="s">
        <v>297</v>
      </c>
      <c r="E92" s="28" t="s">
        <v>253</v>
      </c>
    </row>
    <row r="93" spans="1:5" x14ac:dyDescent="0.25">
      <c r="A93" s="43">
        <v>91</v>
      </c>
      <c r="B93" s="45" t="s">
        <v>298</v>
      </c>
      <c r="C93" s="46">
        <v>45943</v>
      </c>
      <c r="D93" s="27" t="s">
        <v>299</v>
      </c>
      <c r="E93" s="28" t="s">
        <v>253</v>
      </c>
    </row>
    <row r="94" spans="1:5" x14ac:dyDescent="0.25">
      <c r="A94" s="43">
        <v>92</v>
      </c>
      <c r="B94" s="45" t="s">
        <v>300</v>
      </c>
      <c r="C94" s="46">
        <v>45944</v>
      </c>
      <c r="D94" s="27" t="s">
        <v>301</v>
      </c>
      <c r="E94" s="28" t="s">
        <v>302</v>
      </c>
    </row>
    <row r="95" spans="1:5" x14ac:dyDescent="0.25">
      <c r="A95" s="43">
        <v>93</v>
      </c>
      <c r="B95" s="45" t="s">
        <v>303</v>
      </c>
      <c r="C95" s="46">
        <v>45944</v>
      </c>
      <c r="D95" s="27" t="s">
        <v>304</v>
      </c>
      <c r="E95" s="28" t="s">
        <v>302</v>
      </c>
    </row>
    <row r="96" spans="1:5" x14ac:dyDescent="0.25">
      <c r="A96" s="43">
        <v>94</v>
      </c>
      <c r="B96" s="45" t="s">
        <v>305</v>
      </c>
      <c r="C96" s="46">
        <v>45944</v>
      </c>
      <c r="D96" s="27" t="s">
        <v>306</v>
      </c>
      <c r="E96" s="28" t="s">
        <v>90</v>
      </c>
    </row>
    <row r="97" spans="1:5" x14ac:dyDescent="0.25">
      <c r="A97" s="43">
        <v>95</v>
      </c>
      <c r="B97" s="45" t="s">
        <v>307</v>
      </c>
      <c r="C97" s="46">
        <v>45954</v>
      </c>
      <c r="D97" s="33" t="s">
        <v>308</v>
      </c>
      <c r="E97" s="28" t="s">
        <v>309</v>
      </c>
    </row>
    <row r="98" spans="1:5" x14ac:dyDescent="0.25">
      <c r="A98" s="43">
        <v>96</v>
      </c>
      <c r="B98" s="45" t="s">
        <v>310</v>
      </c>
      <c r="C98" s="48">
        <v>45944</v>
      </c>
      <c r="D98" s="27" t="s">
        <v>311</v>
      </c>
      <c r="E98" s="28" t="s">
        <v>312</v>
      </c>
    </row>
    <row r="99" spans="1:5" x14ac:dyDescent="0.25">
      <c r="A99" s="43">
        <v>97</v>
      </c>
      <c r="B99" s="45" t="s">
        <v>313</v>
      </c>
      <c r="C99" s="46">
        <v>45954</v>
      </c>
      <c r="D99" s="27" t="s">
        <v>314</v>
      </c>
      <c r="E99" s="28" t="s">
        <v>309</v>
      </c>
    </row>
    <row r="100" spans="1:5" x14ac:dyDescent="0.25">
      <c r="A100" s="43">
        <v>98</v>
      </c>
      <c r="B100" s="45" t="s">
        <v>315</v>
      </c>
      <c r="C100" s="46">
        <v>45944</v>
      </c>
      <c r="D100" s="31" t="s">
        <v>316</v>
      </c>
      <c r="E100" s="28" t="s">
        <v>312</v>
      </c>
    </row>
    <row r="101" spans="1:5" x14ac:dyDescent="0.25">
      <c r="A101" s="43">
        <v>99</v>
      </c>
      <c r="B101" s="45" t="s">
        <v>317</v>
      </c>
      <c r="C101" s="46">
        <v>45944</v>
      </c>
      <c r="D101" s="27" t="s">
        <v>318</v>
      </c>
      <c r="E101" s="28" t="s">
        <v>253</v>
      </c>
    </row>
    <row r="102" spans="1:5" x14ac:dyDescent="0.25">
      <c r="A102" s="43">
        <v>100</v>
      </c>
      <c r="B102" s="45" t="s">
        <v>319</v>
      </c>
      <c r="C102" s="46">
        <v>45944</v>
      </c>
      <c r="D102" s="27" t="s">
        <v>320</v>
      </c>
      <c r="E102" s="28" t="s">
        <v>312</v>
      </c>
    </row>
    <row r="103" spans="1:5" x14ac:dyDescent="0.25">
      <c r="A103" s="43">
        <v>101</v>
      </c>
      <c r="B103" s="45" t="s">
        <v>321</v>
      </c>
      <c r="C103" s="46">
        <v>45944</v>
      </c>
      <c r="D103" s="27" t="s">
        <v>322</v>
      </c>
      <c r="E103" s="29" t="s">
        <v>312</v>
      </c>
    </row>
    <row r="104" spans="1:5" x14ac:dyDescent="0.25">
      <c r="A104" s="43">
        <v>102</v>
      </c>
      <c r="B104" s="45" t="s">
        <v>323</v>
      </c>
      <c r="C104" s="46">
        <v>45945</v>
      </c>
      <c r="D104" s="27" t="s">
        <v>324</v>
      </c>
      <c r="E104" s="28" t="s">
        <v>209</v>
      </c>
    </row>
    <row r="105" spans="1:5" x14ac:dyDescent="0.25">
      <c r="A105" s="43">
        <v>103</v>
      </c>
      <c r="B105" s="45" t="s">
        <v>325</v>
      </c>
      <c r="C105" s="46">
        <v>45945</v>
      </c>
      <c r="D105" s="27" t="s">
        <v>326</v>
      </c>
      <c r="E105" s="28" t="s">
        <v>327</v>
      </c>
    </row>
    <row r="106" spans="1:5" x14ac:dyDescent="0.25">
      <c r="A106" s="43">
        <v>104</v>
      </c>
      <c r="B106" s="45" t="s">
        <v>328</v>
      </c>
      <c r="C106" s="46">
        <v>45945</v>
      </c>
      <c r="D106" s="27" t="s">
        <v>329</v>
      </c>
      <c r="E106" s="28" t="s">
        <v>134</v>
      </c>
    </row>
    <row r="107" spans="1:5" x14ac:dyDescent="0.25">
      <c r="A107" s="43">
        <v>105</v>
      </c>
      <c r="B107" s="45" t="s">
        <v>330</v>
      </c>
      <c r="C107" s="46">
        <v>45945</v>
      </c>
      <c r="D107" s="27" t="s">
        <v>331</v>
      </c>
      <c r="E107" s="28" t="s">
        <v>332</v>
      </c>
    </row>
    <row r="108" spans="1:5" x14ac:dyDescent="0.25">
      <c r="A108" s="43">
        <v>106</v>
      </c>
      <c r="B108" s="45" t="s">
        <v>333</v>
      </c>
      <c r="C108" s="46">
        <v>45945</v>
      </c>
      <c r="D108" s="27" t="s">
        <v>334</v>
      </c>
      <c r="E108" s="28" t="s">
        <v>332</v>
      </c>
    </row>
    <row r="109" spans="1:5" x14ac:dyDescent="0.25">
      <c r="A109" s="43">
        <v>107</v>
      </c>
      <c r="B109" s="45" t="s">
        <v>335</v>
      </c>
      <c r="C109" s="46">
        <v>45945</v>
      </c>
      <c r="D109" s="27" t="s">
        <v>336</v>
      </c>
      <c r="E109" s="28" t="s">
        <v>337</v>
      </c>
    </row>
    <row r="110" spans="1:5" x14ac:dyDescent="0.25">
      <c r="A110" s="43">
        <v>108</v>
      </c>
      <c r="B110" s="45" t="s">
        <v>338</v>
      </c>
      <c r="C110" s="46">
        <v>45946</v>
      </c>
      <c r="D110" s="27" t="s">
        <v>339</v>
      </c>
      <c r="E110" s="28" t="s">
        <v>340</v>
      </c>
    </row>
    <row r="111" spans="1:5" x14ac:dyDescent="0.25">
      <c r="A111" s="43">
        <v>109</v>
      </c>
      <c r="B111" s="45" t="s">
        <v>341</v>
      </c>
      <c r="C111" s="46">
        <v>45946</v>
      </c>
      <c r="D111" s="27" t="s">
        <v>342</v>
      </c>
      <c r="E111" s="28" t="s">
        <v>343</v>
      </c>
    </row>
    <row r="112" spans="1:5" x14ac:dyDescent="0.25">
      <c r="A112" s="43">
        <v>110</v>
      </c>
      <c r="B112" s="45" t="s">
        <v>344</v>
      </c>
      <c r="C112" s="46">
        <v>45946</v>
      </c>
      <c r="D112" s="27" t="s">
        <v>345</v>
      </c>
      <c r="E112" s="28" t="s">
        <v>343</v>
      </c>
    </row>
    <row r="113" spans="1:5" x14ac:dyDescent="0.25">
      <c r="A113" s="43">
        <v>111</v>
      </c>
      <c r="B113" s="45" t="s">
        <v>346</v>
      </c>
      <c r="C113" s="46">
        <v>45946</v>
      </c>
      <c r="D113" s="27" t="s">
        <v>347</v>
      </c>
      <c r="E113" s="28" t="s">
        <v>343</v>
      </c>
    </row>
    <row r="114" spans="1:5" x14ac:dyDescent="0.25">
      <c r="A114" s="43">
        <v>112</v>
      </c>
      <c r="B114" s="45" t="s">
        <v>348</v>
      </c>
      <c r="C114" s="46">
        <v>45946</v>
      </c>
      <c r="D114" s="27" t="s">
        <v>349</v>
      </c>
      <c r="E114" s="28" t="s">
        <v>343</v>
      </c>
    </row>
    <row r="115" spans="1:5" x14ac:dyDescent="0.25">
      <c r="A115" s="43">
        <v>113</v>
      </c>
      <c r="B115" s="45" t="s">
        <v>350</v>
      </c>
      <c r="C115" s="46">
        <v>45946</v>
      </c>
      <c r="D115" s="27" t="s">
        <v>351</v>
      </c>
      <c r="E115" s="28" t="s">
        <v>343</v>
      </c>
    </row>
    <row r="116" spans="1:5" x14ac:dyDescent="0.25">
      <c r="A116" s="43">
        <v>114</v>
      </c>
      <c r="B116" s="45" t="s">
        <v>352</v>
      </c>
      <c r="C116" s="46">
        <v>45946</v>
      </c>
      <c r="D116" s="27" t="s">
        <v>353</v>
      </c>
      <c r="E116" s="28" t="s">
        <v>343</v>
      </c>
    </row>
    <row r="117" spans="1:5" x14ac:dyDescent="0.25">
      <c r="A117" s="43">
        <v>115</v>
      </c>
      <c r="B117" s="45" t="s">
        <v>354</v>
      </c>
      <c r="C117" s="46">
        <v>45946</v>
      </c>
      <c r="D117" s="27" t="s">
        <v>355</v>
      </c>
      <c r="E117" s="28" t="s">
        <v>343</v>
      </c>
    </row>
    <row r="118" spans="1:5" x14ac:dyDescent="0.25">
      <c r="A118" s="43">
        <v>116</v>
      </c>
      <c r="B118" s="45" t="s">
        <v>356</v>
      </c>
      <c r="C118" s="46">
        <v>45946</v>
      </c>
      <c r="D118" s="27" t="s">
        <v>357</v>
      </c>
      <c r="E118" s="28" t="s">
        <v>343</v>
      </c>
    </row>
    <row r="119" spans="1:5" x14ac:dyDescent="0.25">
      <c r="A119" s="43">
        <v>117</v>
      </c>
      <c r="B119" s="45" t="s">
        <v>358</v>
      </c>
      <c r="C119" s="46">
        <v>45946</v>
      </c>
      <c r="D119" s="27" t="s">
        <v>359</v>
      </c>
      <c r="E119" s="28" t="s">
        <v>343</v>
      </c>
    </row>
    <row r="120" spans="1:5" x14ac:dyDescent="0.25">
      <c r="A120" s="43">
        <v>118</v>
      </c>
      <c r="B120" s="45" t="s">
        <v>360</v>
      </c>
      <c r="C120" s="46">
        <v>45946</v>
      </c>
      <c r="D120" s="27" t="s">
        <v>361</v>
      </c>
      <c r="E120" s="28" t="s">
        <v>343</v>
      </c>
    </row>
    <row r="121" spans="1:5" x14ac:dyDescent="0.25">
      <c r="A121" s="43">
        <v>119</v>
      </c>
      <c r="B121" s="45" t="s">
        <v>362</v>
      </c>
      <c r="C121" s="46">
        <v>45946</v>
      </c>
      <c r="D121" s="27" t="s">
        <v>363</v>
      </c>
      <c r="E121" s="28" t="s">
        <v>343</v>
      </c>
    </row>
    <row r="122" spans="1:5" x14ac:dyDescent="0.25">
      <c r="A122" s="43">
        <v>120</v>
      </c>
      <c r="B122" s="45" t="s">
        <v>364</v>
      </c>
      <c r="C122" s="46">
        <v>45946</v>
      </c>
      <c r="D122" s="27" t="s">
        <v>365</v>
      </c>
      <c r="E122" s="28" t="s">
        <v>343</v>
      </c>
    </row>
    <row r="123" spans="1:5" x14ac:dyDescent="0.25">
      <c r="A123" s="43">
        <v>121</v>
      </c>
      <c r="B123" s="45" t="s">
        <v>366</v>
      </c>
      <c r="C123" s="46">
        <v>45946</v>
      </c>
      <c r="D123" s="27" t="s">
        <v>367</v>
      </c>
      <c r="E123" s="28" t="s">
        <v>343</v>
      </c>
    </row>
    <row r="124" spans="1:5" x14ac:dyDescent="0.25">
      <c r="A124" s="43">
        <v>122</v>
      </c>
      <c r="B124" s="45" t="s">
        <v>368</v>
      </c>
      <c r="C124" s="46">
        <v>45946</v>
      </c>
      <c r="D124" s="27" t="s">
        <v>369</v>
      </c>
      <c r="E124" s="28" t="s">
        <v>343</v>
      </c>
    </row>
    <row r="125" spans="1:5" x14ac:dyDescent="0.25">
      <c r="A125" s="43">
        <v>123</v>
      </c>
      <c r="B125" s="45" t="s">
        <v>370</v>
      </c>
      <c r="C125" s="46">
        <v>45946</v>
      </c>
      <c r="D125" s="27" t="s">
        <v>371</v>
      </c>
      <c r="E125" s="28" t="s">
        <v>343</v>
      </c>
    </row>
    <row r="126" spans="1:5" x14ac:dyDescent="0.25">
      <c r="A126" s="43">
        <v>124</v>
      </c>
      <c r="B126" s="45" t="s">
        <v>372</v>
      </c>
      <c r="C126" s="46">
        <v>45946</v>
      </c>
      <c r="D126" s="27" t="s">
        <v>373</v>
      </c>
      <c r="E126" s="28" t="s">
        <v>343</v>
      </c>
    </row>
    <row r="127" spans="1:5" x14ac:dyDescent="0.25">
      <c r="A127" s="43">
        <v>125</v>
      </c>
      <c r="B127" s="45" t="s">
        <v>374</v>
      </c>
      <c r="C127" s="46">
        <v>45946</v>
      </c>
      <c r="D127" s="27" t="s">
        <v>375</v>
      </c>
      <c r="E127" s="28" t="s">
        <v>343</v>
      </c>
    </row>
    <row r="128" spans="1:5" x14ac:dyDescent="0.25">
      <c r="A128" s="43">
        <v>126</v>
      </c>
      <c r="B128" s="45" t="s">
        <v>376</v>
      </c>
      <c r="C128" s="46">
        <v>45946</v>
      </c>
      <c r="D128" s="27" t="s">
        <v>377</v>
      </c>
      <c r="E128" s="28" t="s">
        <v>343</v>
      </c>
    </row>
    <row r="129" spans="1:5" x14ac:dyDescent="0.25">
      <c r="A129" s="43">
        <v>127</v>
      </c>
      <c r="B129" s="45" t="s">
        <v>378</v>
      </c>
      <c r="C129" s="46">
        <v>45946</v>
      </c>
      <c r="D129" s="27" t="s">
        <v>379</v>
      </c>
      <c r="E129" s="28" t="s">
        <v>343</v>
      </c>
    </row>
    <row r="130" spans="1:5" x14ac:dyDescent="0.25">
      <c r="A130" s="43">
        <v>128</v>
      </c>
      <c r="B130" s="45" t="s">
        <v>380</v>
      </c>
      <c r="C130" s="46">
        <v>45946</v>
      </c>
      <c r="D130" s="27" t="s">
        <v>381</v>
      </c>
      <c r="E130" s="28" t="s">
        <v>382</v>
      </c>
    </row>
    <row r="131" spans="1:5" x14ac:dyDescent="0.25">
      <c r="A131" s="43">
        <v>129</v>
      </c>
      <c r="B131" s="45" t="s">
        <v>383</v>
      </c>
      <c r="C131" s="46">
        <v>45946</v>
      </c>
      <c r="D131" s="27" t="s">
        <v>384</v>
      </c>
      <c r="E131" s="28" t="s">
        <v>382</v>
      </c>
    </row>
    <row r="132" spans="1:5" x14ac:dyDescent="0.25">
      <c r="A132" s="43">
        <v>130</v>
      </c>
      <c r="B132" s="45" t="s">
        <v>385</v>
      </c>
      <c r="C132" s="46">
        <v>45945</v>
      </c>
      <c r="D132" s="27" t="s">
        <v>386</v>
      </c>
      <c r="E132" s="28" t="s">
        <v>219</v>
      </c>
    </row>
    <row r="133" spans="1:5" x14ac:dyDescent="0.25">
      <c r="A133" s="43">
        <v>131</v>
      </c>
      <c r="B133" s="45" t="s">
        <v>387</v>
      </c>
      <c r="C133" s="46">
        <v>45945</v>
      </c>
      <c r="D133" s="27" t="s">
        <v>388</v>
      </c>
      <c r="E133" s="28" t="s">
        <v>219</v>
      </c>
    </row>
    <row r="134" spans="1:5" x14ac:dyDescent="0.25">
      <c r="A134" s="43">
        <v>132</v>
      </c>
      <c r="B134" s="45" t="s">
        <v>389</v>
      </c>
      <c r="C134" s="46">
        <v>45945</v>
      </c>
      <c r="D134" s="27" t="s">
        <v>390</v>
      </c>
      <c r="E134" s="28" t="s">
        <v>90</v>
      </c>
    </row>
    <row r="135" spans="1:5" x14ac:dyDescent="0.25">
      <c r="A135" s="43">
        <v>133</v>
      </c>
      <c r="B135" s="45" t="s">
        <v>391</v>
      </c>
      <c r="C135" s="46">
        <v>45945</v>
      </c>
      <c r="D135" s="27" t="s">
        <v>392</v>
      </c>
      <c r="E135" s="28" t="s">
        <v>90</v>
      </c>
    </row>
    <row r="136" spans="1:5" x14ac:dyDescent="0.25">
      <c r="A136" s="43">
        <v>134</v>
      </c>
      <c r="B136" s="45" t="s">
        <v>393</v>
      </c>
      <c r="C136" s="46">
        <v>45946</v>
      </c>
      <c r="D136" s="27" t="s">
        <v>394</v>
      </c>
      <c r="E136" s="28" t="s">
        <v>219</v>
      </c>
    </row>
    <row r="137" spans="1:5" x14ac:dyDescent="0.25">
      <c r="A137" s="43">
        <v>135</v>
      </c>
      <c r="B137" s="45" t="s">
        <v>395</v>
      </c>
      <c r="C137" s="46">
        <v>45946</v>
      </c>
      <c r="D137" s="27" t="s">
        <v>396</v>
      </c>
      <c r="E137" s="28" t="s">
        <v>219</v>
      </c>
    </row>
    <row r="138" spans="1:5" x14ac:dyDescent="0.25">
      <c r="A138" s="43">
        <v>136</v>
      </c>
      <c r="B138" s="45" t="s">
        <v>397</v>
      </c>
      <c r="C138" s="46">
        <v>45947</v>
      </c>
      <c r="D138" s="27" t="s">
        <v>398</v>
      </c>
      <c r="E138" s="28" t="s">
        <v>131</v>
      </c>
    </row>
    <row r="139" spans="1:5" x14ac:dyDescent="0.25">
      <c r="A139" s="43">
        <v>137</v>
      </c>
      <c r="B139" s="45" t="s">
        <v>399</v>
      </c>
      <c r="C139" s="46">
        <v>45947</v>
      </c>
      <c r="D139" s="27" t="s">
        <v>400</v>
      </c>
      <c r="E139" s="28" t="s">
        <v>131</v>
      </c>
    </row>
    <row r="140" spans="1:5" ht="15.75" x14ac:dyDescent="0.25">
      <c r="A140" s="43">
        <v>138</v>
      </c>
      <c r="B140" s="45" t="s">
        <v>401</v>
      </c>
      <c r="C140" s="46">
        <v>45947</v>
      </c>
      <c r="D140" s="37" t="s">
        <v>402</v>
      </c>
      <c r="E140" s="28" t="s">
        <v>337</v>
      </c>
    </row>
    <row r="141" spans="1:5" x14ac:dyDescent="0.25">
      <c r="A141" s="43">
        <v>139</v>
      </c>
      <c r="B141" s="45" t="s">
        <v>403</v>
      </c>
      <c r="C141" s="46">
        <v>45947</v>
      </c>
      <c r="D141" s="27" t="s">
        <v>404</v>
      </c>
      <c r="E141" s="28" t="s">
        <v>405</v>
      </c>
    </row>
    <row r="142" spans="1:5" x14ac:dyDescent="0.25">
      <c r="A142" s="43">
        <v>140</v>
      </c>
      <c r="B142" s="45" t="s">
        <v>406</v>
      </c>
      <c r="C142" s="46">
        <v>45947</v>
      </c>
      <c r="D142" s="27" t="s">
        <v>407</v>
      </c>
      <c r="E142" s="28" t="s">
        <v>408</v>
      </c>
    </row>
    <row r="143" spans="1:5" x14ac:dyDescent="0.25">
      <c r="A143" s="43">
        <v>141</v>
      </c>
      <c r="B143" s="45" t="s">
        <v>409</v>
      </c>
      <c r="C143" s="46">
        <v>45952</v>
      </c>
      <c r="D143" s="27" t="s">
        <v>410</v>
      </c>
      <c r="E143" s="28" t="s">
        <v>219</v>
      </c>
    </row>
    <row r="144" spans="1:5" x14ac:dyDescent="0.25">
      <c r="A144" s="43">
        <v>142</v>
      </c>
      <c r="B144" s="45" t="s">
        <v>411</v>
      </c>
      <c r="C144" s="46">
        <v>45947</v>
      </c>
      <c r="D144" s="27" t="s">
        <v>412</v>
      </c>
      <c r="E144" s="28" t="s">
        <v>413</v>
      </c>
    </row>
    <row r="145" spans="1:5" x14ac:dyDescent="0.25">
      <c r="A145" s="43">
        <v>143</v>
      </c>
      <c r="B145" s="45" t="s">
        <v>414</v>
      </c>
      <c r="C145" s="46">
        <v>45947</v>
      </c>
      <c r="D145" s="27" t="s">
        <v>415</v>
      </c>
      <c r="E145" s="28" t="s">
        <v>413</v>
      </c>
    </row>
    <row r="146" spans="1:5" x14ac:dyDescent="0.25">
      <c r="A146" s="43">
        <v>144</v>
      </c>
      <c r="B146" s="45" t="s">
        <v>416</v>
      </c>
      <c r="C146" s="46">
        <v>45950</v>
      </c>
      <c r="D146" s="27" t="s">
        <v>417</v>
      </c>
      <c r="E146" s="28" t="s">
        <v>418</v>
      </c>
    </row>
    <row r="147" spans="1:5" x14ac:dyDescent="0.25">
      <c r="A147" s="43">
        <v>145</v>
      </c>
      <c r="B147" s="45" t="s">
        <v>419</v>
      </c>
      <c r="C147" s="46">
        <v>45950</v>
      </c>
      <c r="D147" s="27" t="s">
        <v>420</v>
      </c>
      <c r="E147" s="28" t="s">
        <v>418</v>
      </c>
    </row>
    <row r="148" spans="1:5" x14ac:dyDescent="0.25">
      <c r="A148" s="43">
        <v>146</v>
      </c>
      <c r="B148" s="45" t="s">
        <v>421</v>
      </c>
      <c r="C148" s="46">
        <v>45950</v>
      </c>
      <c r="D148" s="27" t="s">
        <v>422</v>
      </c>
      <c r="E148" s="28" t="s">
        <v>216</v>
      </c>
    </row>
    <row r="149" spans="1:5" x14ac:dyDescent="0.25">
      <c r="A149" s="43">
        <v>147</v>
      </c>
      <c r="B149" s="45" t="s">
        <v>423</v>
      </c>
      <c r="C149" s="46">
        <v>45950</v>
      </c>
      <c r="D149" s="27" t="s">
        <v>424</v>
      </c>
      <c r="E149" s="28" t="s">
        <v>216</v>
      </c>
    </row>
    <row r="150" spans="1:5" x14ac:dyDescent="0.25">
      <c r="A150" s="43">
        <v>148</v>
      </c>
      <c r="B150" s="45" t="s">
        <v>425</v>
      </c>
      <c r="C150" s="46">
        <v>45952</v>
      </c>
      <c r="D150" s="27" t="s">
        <v>426</v>
      </c>
      <c r="E150" s="28" t="s">
        <v>219</v>
      </c>
    </row>
    <row r="151" spans="1:5" x14ac:dyDescent="0.25">
      <c r="A151" s="43">
        <v>149</v>
      </c>
      <c r="B151" s="45" t="s">
        <v>427</v>
      </c>
      <c r="C151" s="46">
        <v>45953</v>
      </c>
      <c r="D151" s="27" t="s">
        <v>428</v>
      </c>
      <c r="E151" s="28" t="s">
        <v>158</v>
      </c>
    </row>
    <row r="152" spans="1:5" x14ac:dyDescent="0.25">
      <c r="A152" s="43">
        <v>150</v>
      </c>
      <c r="B152" s="45" t="s">
        <v>429</v>
      </c>
      <c r="C152" s="46">
        <v>45953</v>
      </c>
      <c r="D152" s="27" t="s">
        <v>430</v>
      </c>
      <c r="E152" s="28" t="s">
        <v>158</v>
      </c>
    </row>
    <row r="153" spans="1:5" x14ac:dyDescent="0.25">
      <c r="A153" s="43">
        <v>151</v>
      </c>
      <c r="B153" s="45" t="s">
        <v>431</v>
      </c>
      <c r="C153" s="46">
        <v>45953</v>
      </c>
      <c r="D153" s="27" t="s">
        <v>432</v>
      </c>
      <c r="E153" s="28" t="s">
        <v>158</v>
      </c>
    </row>
    <row r="154" spans="1:5" x14ac:dyDescent="0.25">
      <c r="A154" s="43">
        <v>152</v>
      </c>
      <c r="B154" s="45" t="s">
        <v>433</v>
      </c>
      <c r="C154" s="46">
        <v>45953</v>
      </c>
      <c r="D154" s="27" t="s">
        <v>434</v>
      </c>
      <c r="E154" s="28" t="s">
        <v>219</v>
      </c>
    </row>
    <row r="155" spans="1:5" x14ac:dyDescent="0.25">
      <c r="A155" s="43">
        <v>153</v>
      </c>
      <c r="B155" s="45" t="s">
        <v>435</v>
      </c>
      <c r="C155" s="46">
        <v>45953</v>
      </c>
      <c r="D155" s="27" t="s">
        <v>436</v>
      </c>
      <c r="E155" s="28" t="s">
        <v>219</v>
      </c>
    </row>
    <row r="156" spans="1:5" x14ac:dyDescent="0.25">
      <c r="A156" s="43">
        <v>154</v>
      </c>
      <c r="B156" s="45" t="s">
        <v>437</v>
      </c>
      <c r="C156" s="46">
        <v>45954</v>
      </c>
      <c r="D156" s="27" t="s">
        <v>438</v>
      </c>
      <c r="E156" s="28" t="s">
        <v>439</v>
      </c>
    </row>
    <row r="157" spans="1:5" x14ac:dyDescent="0.25">
      <c r="A157" s="43">
        <v>155</v>
      </c>
      <c r="B157" s="45" t="s">
        <v>440</v>
      </c>
      <c r="C157" s="46">
        <v>45957</v>
      </c>
      <c r="D157" s="27" t="s">
        <v>441</v>
      </c>
      <c r="E157" s="28" t="s">
        <v>442</v>
      </c>
    </row>
    <row r="158" spans="1:5" x14ac:dyDescent="0.25">
      <c r="A158" s="43">
        <v>156</v>
      </c>
      <c r="B158" s="45" t="s">
        <v>443</v>
      </c>
      <c r="C158" s="46">
        <v>45957</v>
      </c>
      <c r="D158" s="27" t="s">
        <v>444</v>
      </c>
      <c r="E158" s="28" t="s">
        <v>442</v>
      </c>
    </row>
    <row r="159" spans="1:5" x14ac:dyDescent="0.25">
      <c r="A159" s="43">
        <v>157</v>
      </c>
      <c r="B159" s="45" t="s">
        <v>445</v>
      </c>
      <c r="C159" s="46">
        <v>45957</v>
      </c>
      <c r="D159" s="27" t="s">
        <v>446</v>
      </c>
      <c r="E159" s="28" t="s">
        <v>442</v>
      </c>
    </row>
    <row r="160" spans="1:5" x14ac:dyDescent="0.25">
      <c r="A160" s="43">
        <v>158</v>
      </c>
      <c r="B160" s="45" t="s">
        <v>447</v>
      </c>
      <c r="C160" s="46">
        <v>45957</v>
      </c>
      <c r="D160" s="27" t="s">
        <v>448</v>
      </c>
      <c r="E160" s="28" t="s">
        <v>442</v>
      </c>
    </row>
    <row r="161" spans="1:5" x14ac:dyDescent="0.25">
      <c r="A161" s="43">
        <v>159</v>
      </c>
      <c r="B161" s="45" t="s">
        <v>449</v>
      </c>
      <c r="C161" s="46">
        <v>45957</v>
      </c>
      <c r="D161" s="27" t="s">
        <v>450</v>
      </c>
      <c r="E161" s="28" t="s">
        <v>451</v>
      </c>
    </row>
    <row r="162" spans="1:5" x14ac:dyDescent="0.25">
      <c r="A162" s="43">
        <v>160</v>
      </c>
      <c r="B162" s="45" t="s">
        <v>452</v>
      </c>
      <c r="C162" s="46">
        <v>45958</v>
      </c>
      <c r="D162" s="27" t="s">
        <v>453</v>
      </c>
      <c r="E162" s="28" t="s">
        <v>337</v>
      </c>
    </row>
    <row r="163" spans="1:5" x14ac:dyDescent="0.25">
      <c r="A163" s="43">
        <v>161</v>
      </c>
      <c r="B163" s="45" t="s">
        <v>454</v>
      </c>
      <c r="C163" s="46">
        <v>45961</v>
      </c>
      <c r="D163" s="27" t="s">
        <v>455</v>
      </c>
      <c r="E163" s="28" t="s">
        <v>456</v>
      </c>
    </row>
    <row r="164" spans="1:5" x14ac:dyDescent="0.25">
      <c r="A164" s="43">
        <v>162</v>
      </c>
      <c r="B164" s="45" t="s">
        <v>457</v>
      </c>
      <c r="C164" s="46">
        <v>45959</v>
      </c>
      <c r="D164" s="27" t="s">
        <v>458</v>
      </c>
      <c r="E164" s="28" t="s">
        <v>459</v>
      </c>
    </row>
    <row r="165" spans="1:5" x14ac:dyDescent="0.25">
      <c r="A165" s="43">
        <v>163</v>
      </c>
      <c r="B165" s="45" t="s">
        <v>460</v>
      </c>
      <c r="C165" s="46">
        <v>45959</v>
      </c>
      <c r="D165" s="27" t="s">
        <v>461</v>
      </c>
      <c r="E165" s="28" t="s">
        <v>459</v>
      </c>
    </row>
    <row r="166" spans="1:5" x14ac:dyDescent="0.25">
      <c r="A166" s="43">
        <v>164</v>
      </c>
      <c r="B166" s="45" t="s">
        <v>462</v>
      </c>
      <c r="C166" s="46">
        <v>45959</v>
      </c>
      <c r="D166" s="27" t="s">
        <v>463</v>
      </c>
      <c r="E166" s="28" t="s">
        <v>464</v>
      </c>
    </row>
    <row r="167" spans="1:5" x14ac:dyDescent="0.25">
      <c r="A167" s="43">
        <v>165</v>
      </c>
      <c r="B167" s="45" t="s">
        <v>465</v>
      </c>
      <c r="C167" s="46">
        <v>45961</v>
      </c>
      <c r="D167" s="27" t="s">
        <v>466</v>
      </c>
      <c r="E167" s="28" t="s">
        <v>219</v>
      </c>
    </row>
    <row r="168" spans="1:5" x14ac:dyDescent="0.25">
      <c r="A168" s="43">
        <v>166</v>
      </c>
      <c r="B168" s="45" t="s">
        <v>467</v>
      </c>
      <c r="C168" s="46">
        <v>45961</v>
      </c>
      <c r="D168" s="27" t="s">
        <v>468</v>
      </c>
      <c r="E168" s="28" t="s">
        <v>219</v>
      </c>
    </row>
    <row r="169" spans="1:5" x14ac:dyDescent="0.25">
      <c r="A169" s="43">
        <v>167</v>
      </c>
      <c r="B169" s="45" t="s">
        <v>469</v>
      </c>
      <c r="C169" s="46">
        <v>45961</v>
      </c>
      <c r="D169" s="27" t="s">
        <v>470</v>
      </c>
      <c r="E169" s="28" t="s">
        <v>219</v>
      </c>
    </row>
    <row r="170" spans="1:5" x14ac:dyDescent="0.25">
      <c r="A170" s="43">
        <v>168</v>
      </c>
      <c r="B170" s="45" t="s">
        <v>471</v>
      </c>
      <c r="C170" s="46">
        <v>45961</v>
      </c>
      <c r="D170" s="27" t="s">
        <v>472</v>
      </c>
      <c r="E170" s="28" t="s">
        <v>219</v>
      </c>
    </row>
    <row r="171" spans="1:5" x14ac:dyDescent="0.25">
      <c r="A171" s="43">
        <v>169</v>
      </c>
      <c r="B171" s="45" t="s">
        <v>473</v>
      </c>
      <c r="C171" s="46">
        <v>45961</v>
      </c>
      <c r="D171" s="27" t="s">
        <v>474</v>
      </c>
      <c r="E171" s="28" t="s">
        <v>219</v>
      </c>
    </row>
    <row r="172" spans="1:5" x14ac:dyDescent="0.25">
      <c r="A172" s="43">
        <v>170</v>
      </c>
      <c r="B172" s="45" t="s">
        <v>475</v>
      </c>
      <c r="C172" s="46">
        <v>45961</v>
      </c>
      <c r="D172" s="33" t="s">
        <v>476</v>
      </c>
      <c r="E172" s="28" t="s">
        <v>219</v>
      </c>
    </row>
    <row r="173" spans="1:5" x14ac:dyDescent="0.25">
      <c r="A173" s="43">
        <v>171</v>
      </c>
      <c r="B173" s="45" t="s">
        <v>477</v>
      </c>
      <c r="C173" s="46">
        <v>45961</v>
      </c>
      <c r="D173" s="27" t="s">
        <v>478</v>
      </c>
      <c r="E173" s="28" t="s">
        <v>479</v>
      </c>
    </row>
    <row r="174" spans="1:5" x14ac:dyDescent="0.25">
      <c r="A174" s="43">
        <v>172</v>
      </c>
      <c r="B174" s="45" t="s">
        <v>480</v>
      </c>
      <c r="C174" s="46">
        <v>45961</v>
      </c>
      <c r="D174" s="27" t="s">
        <v>481</v>
      </c>
      <c r="E174" s="28" t="s">
        <v>479</v>
      </c>
    </row>
    <row r="175" spans="1:5" ht="15.75" thickBot="1" x14ac:dyDescent="0.3">
      <c r="A175" s="44">
        <v>173</v>
      </c>
      <c r="B175" s="49" t="s">
        <v>482</v>
      </c>
      <c r="C175" s="50">
        <v>45961</v>
      </c>
      <c r="D175" s="38" t="s">
        <v>483</v>
      </c>
      <c r="E175" s="39" t="s">
        <v>479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05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7" style="7" customWidth="1"/>
    <col min="2" max="2" width="10.5703125" style="7" customWidth="1"/>
    <col min="3" max="3" width="18.5703125" style="7" customWidth="1"/>
    <col min="4" max="4" width="87.85546875" bestFit="1" customWidth="1"/>
    <col min="5" max="5" width="31.7109375" bestFit="1" customWidth="1"/>
  </cols>
  <sheetData>
    <row r="1" spans="1:5" ht="19.5" thickBot="1" x14ac:dyDescent="0.35">
      <c r="A1" s="381" t="s">
        <v>1507</v>
      </c>
      <c r="B1" s="381"/>
      <c r="C1" s="381"/>
      <c r="D1" s="381"/>
      <c r="E1" s="381"/>
    </row>
    <row r="2" spans="1:5" ht="30.75" thickBot="1" x14ac:dyDescent="0.3">
      <c r="A2" s="40" t="s">
        <v>4</v>
      </c>
      <c r="B2" s="41" t="s">
        <v>0</v>
      </c>
      <c r="C2" s="42" t="s">
        <v>2</v>
      </c>
      <c r="D2" s="41" t="s">
        <v>3</v>
      </c>
      <c r="E2" s="41" t="s">
        <v>1</v>
      </c>
    </row>
    <row r="3" spans="1:5" x14ac:dyDescent="0.25">
      <c r="A3" s="51">
        <v>1</v>
      </c>
      <c r="B3" s="7" t="s">
        <v>921</v>
      </c>
      <c r="C3" s="52">
        <v>45965</v>
      </c>
      <c r="D3" t="s">
        <v>922</v>
      </c>
      <c r="E3" s="53" t="s">
        <v>923</v>
      </c>
    </row>
    <row r="4" spans="1:5" x14ac:dyDescent="0.25">
      <c r="A4" s="51">
        <v>2</v>
      </c>
      <c r="B4" s="7" t="s">
        <v>924</v>
      </c>
      <c r="C4" s="52">
        <v>45965</v>
      </c>
      <c r="D4" s="54" t="s">
        <v>925</v>
      </c>
      <c r="E4" s="55" t="s">
        <v>923</v>
      </c>
    </row>
    <row r="5" spans="1:5" x14ac:dyDescent="0.25">
      <c r="A5" s="51">
        <v>3</v>
      </c>
      <c r="B5" s="7" t="s">
        <v>926</v>
      </c>
      <c r="C5" s="52">
        <v>45965</v>
      </c>
      <c r="D5" t="s">
        <v>927</v>
      </c>
      <c r="E5" s="55" t="s">
        <v>928</v>
      </c>
    </row>
    <row r="6" spans="1:5" x14ac:dyDescent="0.25">
      <c r="A6" s="51">
        <v>4</v>
      </c>
      <c r="B6" s="7" t="s">
        <v>929</v>
      </c>
      <c r="C6" s="52">
        <v>45965</v>
      </c>
      <c r="D6" t="s">
        <v>930</v>
      </c>
      <c r="E6" s="53" t="s">
        <v>931</v>
      </c>
    </row>
    <row r="7" spans="1:5" x14ac:dyDescent="0.25">
      <c r="A7" s="51">
        <v>5</v>
      </c>
      <c r="B7" s="7" t="s">
        <v>932</v>
      </c>
      <c r="C7" s="52">
        <v>45965</v>
      </c>
      <c r="D7" t="s">
        <v>933</v>
      </c>
      <c r="E7" s="53" t="s">
        <v>931</v>
      </c>
    </row>
    <row r="8" spans="1:5" x14ac:dyDescent="0.25">
      <c r="A8" s="51">
        <v>6</v>
      </c>
      <c r="B8" s="7" t="s">
        <v>934</v>
      </c>
      <c r="C8" s="52">
        <v>45967</v>
      </c>
      <c r="D8" t="s">
        <v>935</v>
      </c>
      <c r="E8" s="53" t="s">
        <v>936</v>
      </c>
    </row>
    <row r="9" spans="1:5" x14ac:dyDescent="0.25">
      <c r="A9" s="51">
        <v>7</v>
      </c>
      <c r="B9" s="7" t="s">
        <v>937</v>
      </c>
      <c r="C9" s="52">
        <v>45967</v>
      </c>
      <c r="D9" t="s">
        <v>938</v>
      </c>
      <c r="E9" s="53" t="s">
        <v>939</v>
      </c>
    </row>
    <row r="10" spans="1:5" x14ac:dyDescent="0.25">
      <c r="A10" s="51">
        <v>8</v>
      </c>
      <c r="B10" s="7" t="s">
        <v>940</v>
      </c>
      <c r="C10" s="56">
        <v>45967</v>
      </c>
      <c r="D10" t="s">
        <v>941</v>
      </c>
      <c r="E10" s="53" t="s">
        <v>942</v>
      </c>
    </row>
    <row r="11" spans="1:5" x14ac:dyDescent="0.25">
      <c r="A11" s="51">
        <v>9</v>
      </c>
      <c r="B11" s="7" t="s">
        <v>943</v>
      </c>
      <c r="C11" s="52">
        <v>45967</v>
      </c>
      <c r="D11" t="s">
        <v>944</v>
      </c>
      <c r="E11" s="53" t="s">
        <v>942</v>
      </c>
    </row>
    <row r="12" spans="1:5" x14ac:dyDescent="0.25">
      <c r="A12" s="51">
        <v>10</v>
      </c>
      <c r="B12" s="7" t="s">
        <v>945</v>
      </c>
      <c r="C12" s="52">
        <v>45967</v>
      </c>
      <c r="D12" t="s">
        <v>946</v>
      </c>
      <c r="E12" s="53" t="s">
        <v>942</v>
      </c>
    </row>
    <row r="13" spans="1:5" x14ac:dyDescent="0.25">
      <c r="A13" s="51">
        <v>11</v>
      </c>
      <c r="B13" s="7" t="s">
        <v>947</v>
      </c>
      <c r="C13" s="52">
        <v>45967</v>
      </c>
      <c r="D13" t="s">
        <v>948</v>
      </c>
      <c r="E13" s="55" t="s">
        <v>942</v>
      </c>
    </row>
    <row r="14" spans="1:5" x14ac:dyDescent="0.25">
      <c r="A14" s="51">
        <v>12</v>
      </c>
      <c r="B14" s="7" t="s">
        <v>949</v>
      </c>
      <c r="C14" s="52">
        <v>45967</v>
      </c>
      <c r="D14" t="s">
        <v>950</v>
      </c>
      <c r="E14" s="53" t="s">
        <v>942</v>
      </c>
    </row>
    <row r="15" spans="1:5" x14ac:dyDescent="0.25">
      <c r="A15" s="51">
        <v>13</v>
      </c>
      <c r="B15" s="7" t="s">
        <v>951</v>
      </c>
      <c r="C15" s="52">
        <v>45967</v>
      </c>
      <c r="D15" t="s">
        <v>952</v>
      </c>
      <c r="E15" s="53" t="s">
        <v>942</v>
      </c>
    </row>
    <row r="16" spans="1:5" x14ac:dyDescent="0.25">
      <c r="A16" s="51">
        <v>14</v>
      </c>
      <c r="B16" s="7" t="s">
        <v>953</v>
      </c>
      <c r="C16" s="52">
        <v>45967</v>
      </c>
      <c r="D16" t="s">
        <v>954</v>
      </c>
      <c r="E16" s="53" t="s">
        <v>219</v>
      </c>
    </row>
    <row r="17" spans="1:5" x14ac:dyDescent="0.25">
      <c r="A17" s="51">
        <v>15</v>
      </c>
      <c r="B17" s="7" t="s">
        <v>955</v>
      </c>
      <c r="C17" s="52">
        <v>45967</v>
      </c>
      <c r="D17" t="s">
        <v>956</v>
      </c>
      <c r="E17" s="53" t="s">
        <v>219</v>
      </c>
    </row>
    <row r="18" spans="1:5" x14ac:dyDescent="0.25">
      <c r="A18" s="51">
        <v>16</v>
      </c>
      <c r="B18" s="7" t="s">
        <v>957</v>
      </c>
      <c r="C18" s="52">
        <v>46332</v>
      </c>
      <c r="D18" t="s">
        <v>958</v>
      </c>
      <c r="E18" s="53" t="s">
        <v>959</v>
      </c>
    </row>
    <row r="19" spans="1:5" x14ac:dyDescent="0.25">
      <c r="A19" s="51">
        <v>17</v>
      </c>
      <c r="B19" s="7" t="s">
        <v>960</v>
      </c>
      <c r="C19" s="57">
        <v>46697</v>
      </c>
      <c r="D19" s="58" t="s">
        <v>961</v>
      </c>
      <c r="E19" s="53" t="s">
        <v>959</v>
      </c>
    </row>
    <row r="20" spans="1:5" x14ac:dyDescent="0.25">
      <c r="A20" s="51">
        <v>18</v>
      </c>
      <c r="B20" s="7" t="s">
        <v>962</v>
      </c>
      <c r="C20" s="57">
        <v>47063</v>
      </c>
      <c r="D20" t="s">
        <v>963</v>
      </c>
      <c r="E20" s="53" t="s">
        <v>959</v>
      </c>
    </row>
    <row r="21" spans="1:5" x14ac:dyDescent="0.25">
      <c r="A21" s="51">
        <v>19</v>
      </c>
      <c r="B21" s="7" t="s">
        <v>964</v>
      </c>
      <c r="C21" s="57">
        <v>47428</v>
      </c>
      <c r="D21" t="s">
        <v>965</v>
      </c>
      <c r="E21" s="53" t="s">
        <v>959</v>
      </c>
    </row>
    <row r="22" spans="1:5" x14ac:dyDescent="0.25">
      <c r="A22" s="51">
        <v>20</v>
      </c>
      <c r="B22" s="7" t="s">
        <v>966</v>
      </c>
      <c r="C22" s="57">
        <v>47793</v>
      </c>
      <c r="D22" t="s">
        <v>967</v>
      </c>
      <c r="E22" s="53" t="s">
        <v>959</v>
      </c>
    </row>
    <row r="23" spans="1:5" x14ac:dyDescent="0.25">
      <c r="A23" s="51">
        <v>21</v>
      </c>
      <c r="B23" s="7" t="s">
        <v>968</v>
      </c>
      <c r="C23" s="52">
        <v>45967</v>
      </c>
      <c r="D23" t="s">
        <v>969</v>
      </c>
      <c r="E23" s="53" t="s">
        <v>939</v>
      </c>
    </row>
    <row r="24" spans="1:5" x14ac:dyDescent="0.25">
      <c r="A24" s="51">
        <v>22</v>
      </c>
      <c r="B24" s="7" t="s">
        <v>970</v>
      </c>
      <c r="C24" s="52">
        <v>45968</v>
      </c>
      <c r="D24" t="s">
        <v>971</v>
      </c>
      <c r="E24" s="53" t="s">
        <v>972</v>
      </c>
    </row>
    <row r="25" spans="1:5" x14ac:dyDescent="0.25">
      <c r="A25" s="51">
        <v>23</v>
      </c>
      <c r="B25" s="7" t="s">
        <v>973</v>
      </c>
      <c r="C25" s="52">
        <v>45968</v>
      </c>
      <c r="D25" t="s">
        <v>974</v>
      </c>
      <c r="E25" s="53" t="s">
        <v>975</v>
      </c>
    </row>
    <row r="26" spans="1:5" x14ac:dyDescent="0.25">
      <c r="A26" s="51">
        <v>24</v>
      </c>
      <c r="B26" s="7" t="s">
        <v>976</v>
      </c>
      <c r="C26" s="52">
        <v>45968</v>
      </c>
      <c r="D26" t="s">
        <v>977</v>
      </c>
      <c r="E26" s="53" t="s">
        <v>975</v>
      </c>
    </row>
    <row r="27" spans="1:5" x14ac:dyDescent="0.25">
      <c r="A27" s="51">
        <v>25</v>
      </c>
      <c r="B27" s="7" t="s">
        <v>978</v>
      </c>
      <c r="C27" s="52">
        <v>45968</v>
      </c>
      <c r="D27" t="s">
        <v>979</v>
      </c>
      <c r="E27" s="53" t="s">
        <v>975</v>
      </c>
    </row>
    <row r="28" spans="1:5" x14ac:dyDescent="0.25">
      <c r="A28" s="51">
        <v>26</v>
      </c>
      <c r="B28" s="7" t="s">
        <v>980</v>
      </c>
      <c r="C28" s="52">
        <v>45968</v>
      </c>
      <c r="D28" t="s">
        <v>981</v>
      </c>
      <c r="E28" s="59" t="s">
        <v>975</v>
      </c>
    </row>
    <row r="29" spans="1:5" x14ac:dyDescent="0.25">
      <c r="A29" s="51">
        <v>27</v>
      </c>
      <c r="B29" s="7" t="s">
        <v>982</v>
      </c>
      <c r="C29" s="52">
        <v>45968</v>
      </c>
      <c r="D29" t="s">
        <v>983</v>
      </c>
      <c r="E29" s="59" t="s">
        <v>442</v>
      </c>
    </row>
    <row r="30" spans="1:5" x14ac:dyDescent="0.25">
      <c r="A30" s="51">
        <v>28</v>
      </c>
      <c r="B30" s="7" t="s">
        <v>984</v>
      </c>
      <c r="C30" s="52">
        <v>45968</v>
      </c>
      <c r="D30" t="s">
        <v>985</v>
      </c>
      <c r="E30" s="53" t="s">
        <v>442</v>
      </c>
    </row>
    <row r="31" spans="1:5" x14ac:dyDescent="0.25">
      <c r="A31" s="51">
        <v>29</v>
      </c>
      <c r="B31" s="7" t="s">
        <v>986</v>
      </c>
      <c r="C31" s="52">
        <v>45968</v>
      </c>
      <c r="D31" t="s">
        <v>987</v>
      </c>
      <c r="E31" s="53" t="s">
        <v>442</v>
      </c>
    </row>
    <row r="32" spans="1:5" x14ac:dyDescent="0.25">
      <c r="A32" s="51">
        <v>30</v>
      </c>
      <c r="B32" s="7" t="s">
        <v>988</v>
      </c>
      <c r="C32" s="52">
        <v>45968</v>
      </c>
      <c r="D32" t="s">
        <v>989</v>
      </c>
      <c r="E32" s="53" t="s">
        <v>442</v>
      </c>
    </row>
    <row r="33" spans="1:5" x14ac:dyDescent="0.25">
      <c r="A33" s="51">
        <v>31</v>
      </c>
      <c r="B33" s="7" t="s">
        <v>990</v>
      </c>
      <c r="C33" s="52">
        <v>45968</v>
      </c>
      <c r="D33" t="s">
        <v>991</v>
      </c>
      <c r="E33" s="53" t="s">
        <v>442</v>
      </c>
    </row>
    <row r="34" spans="1:5" ht="15.75" x14ac:dyDescent="0.25">
      <c r="A34" s="51">
        <v>32</v>
      </c>
      <c r="B34" s="7" t="s">
        <v>992</v>
      </c>
      <c r="C34" s="52">
        <v>45968</v>
      </c>
      <c r="D34" s="60" t="s">
        <v>993</v>
      </c>
      <c r="E34" s="53" t="s">
        <v>442</v>
      </c>
    </row>
    <row r="35" spans="1:5" x14ac:dyDescent="0.25">
      <c r="A35" s="51">
        <v>33</v>
      </c>
      <c r="B35" s="7" t="s">
        <v>994</v>
      </c>
      <c r="C35" s="52">
        <v>45971</v>
      </c>
      <c r="D35" t="s">
        <v>995</v>
      </c>
      <c r="E35" s="53" t="s">
        <v>996</v>
      </c>
    </row>
    <row r="36" spans="1:5" x14ac:dyDescent="0.25">
      <c r="A36" s="51">
        <v>34</v>
      </c>
      <c r="B36" s="7" t="s">
        <v>997</v>
      </c>
      <c r="C36" s="52">
        <v>45971</v>
      </c>
      <c r="D36" t="s">
        <v>998</v>
      </c>
      <c r="E36" s="53" t="s">
        <v>996</v>
      </c>
    </row>
    <row r="37" spans="1:5" x14ac:dyDescent="0.25">
      <c r="A37" s="51">
        <v>35</v>
      </c>
      <c r="B37" s="7" t="s">
        <v>999</v>
      </c>
      <c r="C37" s="52">
        <v>45971</v>
      </c>
      <c r="D37" t="s">
        <v>1000</v>
      </c>
      <c r="E37" s="53" t="s">
        <v>996</v>
      </c>
    </row>
    <row r="38" spans="1:5" x14ac:dyDescent="0.25">
      <c r="A38" s="51">
        <v>36</v>
      </c>
      <c r="B38" s="7" t="s">
        <v>1001</v>
      </c>
      <c r="C38" s="52">
        <v>45971</v>
      </c>
      <c r="D38" t="s">
        <v>1002</v>
      </c>
      <c r="E38" s="53" t="s">
        <v>996</v>
      </c>
    </row>
    <row r="39" spans="1:5" x14ac:dyDescent="0.25">
      <c r="A39" s="51">
        <v>37</v>
      </c>
      <c r="B39" s="7" t="s">
        <v>1003</v>
      </c>
      <c r="C39" s="52">
        <v>45971</v>
      </c>
      <c r="D39" t="s">
        <v>1004</v>
      </c>
      <c r="E39" s="53" t="s">
        <v>996</v>
      </c>
    </row>
    <row r="40" spans="1:5" x14ac:dyDescent="0.25">
      <c r="A40" s="51">
        <v>38</v>
      </c>
      <c r="B40" s="7" t="s">
        <v>1005</v>
      </c>
      <c r="C40" s="52">
        <v>45971</v>
      </c>
      <c r="D40" t="s">
        <v>1006</v>
      </c>
      <c r="E40" s="53" t="s">
        <v>996</v>
      </c>
    </row>
    <row r="41" spans="1:5" x14ac:dyDescent="0.25">
      <c r="A41" s="51">
        <v>39</v>
      </c>
      <c r="B41" s="7" t="s">
        <v>1007</v>
      </c>
      <c r="C41" s="52">
        <v>45971</v>
      </c>
      <c r="D41" t="s">
        <v>1008</v>
      </c>
      <c r="E41" s="53" t="s">
        <v>1009</v>
      </c>
    </row>
    <row r="42" spans="1:5" x14ac:dyDescent="0.25">
      <c r="A42" s="51">
        <v>40</v>
      </c>
      <c r="B42" s="7" t="s">
        <v>1010</v>
      </c>
      <c r="C42" s="52">
        <v>45985</v>
      </c>
      <c r="D42" t="s">
        <v>1011</v>
      </c>
      <c r="E42" s="53" t="s">
        <v>1009</v>
      </c>
    </row>
    <row r="43" spans="1:5" x14ac:dyDescent="0.25">
      <c r="A43" s="51">
        <v>41</v>
      </c>
      <c r="B43" s="7" t="s">
        <v>1012</v>
      </c>
      <c r="C43" s="52">
        <v>45985</v>
      </c>
      <c r="D43" t="s">
        <v>1013</v>
      </c>
      <c r="E43" s="53" t="s">
        <v>1009</v>
      </c>
    </row>
    <row r="44" spans="1:5" x14ac:dyDescent="0.25">
      <c r="A44" s="51">
        <v>42</v>
      </c>
      <c r="B44" s="7" t="s">
        <v>1014</v>
      </c>
      <c r="C44" s="52">
        <v>45973</v>
      </c>
      <c r="D44" t="s">
        <v>1015</v>
      </c>
      <c r="E44" s="53" t="s">
        <v>1016</v>
      </c>
    </row>
    <row r="45" spans="1:5" x14ac:dyDescent="0.25">
      <c r="A45" s="51">
        <v>43</v>
      </c>
      <c r="B45" s="7" t="s">
        <v>1017</v>
      </c>
      <c r="C45" s="52">
        <v>45973</v>
      </c>
      <c r="D45" t="s">
        <v>1018</v>
      </c>
      <c r="E45" s="61" t="s">
        <v>1016</v>
      </c>
    </row>
    <row r="46" spans="1:5" x14ac:dyDescent="0.25">
      <c r="A46" s="51">
        <v>44</v>
      </c>
      <c r="B46" s="7" t="s">
        <v>1019</v>
      </c>
      <c r="C46" s="52">
        <v>45973</v>
      </c>
      <c r="D46" t="s">
        <v>1020</v>
      </c>
      <c r="E46" s="53" t="s">
        <v>1016</v>
      </c>
    </row>
    <row r="47" spans="1:5" x14ac:dyDescent="0.25">
      <c r="A47" s="51">
        <v>45</v>
      </c>
      <c r="B47" s="7" t="s">
        <v>1021</v>
      </c>
      <c r="C47" s="52">
        <v>45972</v>
      </c>
      <c r="D47" t="s">
        <v>1022</v>
      </c>
      <c r="E47" s="53" t="s">
        <v>1023</v>
      </c>
    </row>
    <row r="48" spans="1:5" x14ac:dyDescent="0.25">
      <c r="A48" s="51">
        <v>46</v>
      </c>
      <c r="B48" s="7" t="s">
        <v>1024</v>
      </c>
      <c r="C48" s="52">
        <v>45978</v>
      </c>
      <c r="D48" t="s">
        <v>1025</v>
      </c>
      <c r="E48" s="53" t="s">
        <v>1026</v>
      </c>
    </row>
    <row r="49" spans="1:5" x14ac:dyDescent="0.25">
      <c r="A49" s="51">
        <v>47</v>
      </c>
      <c r="B49" s="7" t="s">
        <v>1027</v>
      </c>
      <c r="C49" s="56">
        <v>45980</v>
      </c>
      <c r="D49" t="s">
        <v>1028</v>
      </c>
      <c r="E49" s="53" t="s">
        <v>1029</v>
      </c>
    </row>
    <row r="50" spans="1:5" x14ac:dyDescent="0.25">
      <c r="A50" s="51">
        <v>48</v>
      </c>
      <c r="B50" s="7" t="s">
        <v>1030</v>
      </c>
      <c r="C50" s="56">
        <v>45980</v>
      </c>
      <c r="D50" t="s">
        <v>1031</v>
      </c>
      <c r="E50" s="53" t="s">
        <v>87</v>
      </c>
    </row>
    <row r="51" spans="1:5" x14ac:dyDescent="0.25">
      <c r="A51" s="51">
        <v>49</v>
      </c>
      <c r="B51" s="7" t="s">
        <v>1032</v>
      </c>
      <c r="C51" s="62">
        <v>45980</v>
      </c>
      <c r="D51" t="s">
        <v>1033</v>
      </c>
      <c r="E51" s="53" t="s">
        <v>131</v>
      </c>
    </row>
    <row r="52" spans="1:5" x14ac:dyDescent="0.25">
      <c r="A52" s="51">
        <v>50</v>
      </c>
      <c r="B52" s="7" t="s">
        <v>1034</v>
      </c>
      <c r="C52" s="56">
        <v>45980</v>
      </c>
      <c r="D52" t="s">
        <v>1035</v>
      </c>
      <c r="E52" s="53" t="s">
        <v>1026</v>
      </c>
    </row>
    <row r="53" spans="1:5" x14ac:dyDescent="0.25">
      <c r="A53" s="51">
        <v>51</v>
      </c>
      <c r="B53" s="7" t="s">
        <v>1036</v>
      </c>
      <c r="C53" s="56">
        <v>45980</v>
      </c>
      <c r="D53" t="s">
        <v>1037</v>
      </c>
      <c r="E53" s="53" t="s">
        <v>1026</v>
      </c>
    </row>
    <row r="54" spans="1:5" x14ac:dyDescent="0.25">
      <c r="A54" s="51">
        <v>52</v>
      </c>
      <c r="B54" s="7" t="s">
        <v>1038</v>
      </c>
      <c r="C54" s="52">
        <v>45981</v>
      </c>
      <c r="D54" t="s">
        <v>1039</v>
      </c>
      <c r="E54" s="53" t="s">
        <v>1040</v>
      </c>
    </row>
    <row r="55" spans="1:5" x14ac:dyDescent="0.25">
      <c r="A55" s="51">
        <v>53</v>
      </c>
      <c r="B55" s="7" t="s">
        <v>1041</v>
      </c>
      <c r="C55" s="52">
        <v>45981</v>
      </c>
      <c r="D55" t="s">
        <v>1042</v>
      </c>
      <c r="E55" s="53" t="s">
        <v>1040</v>
      </c>
    </row>
    <row r="56" spans="1:5" x14ac:dyDescent="0.25">
      <c r="A56" s="51">
        <v>54</v>
      </c>
      <c r="B56" s="7" t="s">
        <v>1043</v>
      </c>
      <c r="C56" s="52">
        <v>45981</v>
      </c>
      <c r="D56" t="s">
        <v>1044</v>
      </c>
      <c r="E56" s="53" t="s">
        <v>1045</v>
      </c>
    </row>
    <row r="57" spans="1:5" x14ac:dyDescent="0.25">
      <c r="A57" s="51">
        <v>55</v>
      </c>
      <c r="B57" s="7" t="s">
        <v>1046</v>
      </c>
      <c r="C57" s="52">
        <v>45980</v>
      </c>
      <c r="D57" t="s">
        <v>1047</v>
      </c>
      <c r="E57" s="53" t="s">
        <v>1048</v>
      </c>
    </row>
    <row r="58" spans="1:5" x14ac:dyDescent="0.25">
      <c r="A58" s="51">
        <v>56</v>
      </c>
      <c r="B58" s="7" t="s">
        <v>1049</v>
      </c>
      <c r="C58" s="52">
        <v>45981</v>
      </c>
      <c r="D58" t="s">
        <v>1050</v>
      </c>
      <c r="E58" s="53" t="s">
        <v>1051</v>
      </c>
    </row>
    <row r="59" spans="1:5" x14ac:dyDescent="0.25">
      <c r="A59" s="51">
        <v>57</v>
      </c>
      <c r="B59" s="7" t="s">
        <v>1052</v>
      </c>
      <c r="C59" s="52">
        <v>45981</v>
      </c>
      <c r="D59" t="s">
        <v>1053</v>
      </c>
      <c r="E59" s="53" t="s">
        <v>312</v>
      </c>
    </row>
    <row r="60" spans="1:5" x14ac:dyDescent="0.25">
      <c r="A60" s="51">
        <v>58</v>
      </c>
      <c r="B60" s="7" t="s">
        <v>1054</v>
      </c>
      <c r="C60" s="52">
        <v>45981</v>
      </c>
      <c r="D60" t="s">
        <v>1055</v>
      </c>
      <c r="E60" s="53" t="s">
        <v>312</v>
      </c>
    </row>
    <row r="61" spans="1:5" x14ac:dyDescent="0.25">
      <c r="A61" s="51">
        <v>59</v>
      </c>
      <c r="B61" s="7" t="s">
        <v>1056</v>
      </c>
      <c r="C61" s="52">
        <v>45981</v>
      </c>
      <c r="D61" t="s">
        <v>1057</v>
      </c>
      <c r="E61" s="53" t="s">
        <v>312</v>
      </c>
    </row>
    <row r="62" spans="1:5" x14ac:dyDescent="0.25">
      <c r="A62" s="51">
        <v>60</v>
      </c>
      <c r="B62" s="7" t="s">
        <v>1058</v>
      </c>
      <c r="C62" s="52">
        <v>45981</v>
      </c>
      <c r="D62" t="s">
        <v>1059</v>
      </c>
      <c r="E62" s="53" t="s">
        <v>312</v>
      </c>
    </row>
    <row r="63" spans="1:5" x14ac:dyDescent="0.25">
      <c r="A63" s="51">
        <v>61</v>
      </c>
      <c r="B63" s="7" t="s">
        <v>1060</v>
      </c>
      <c r="C63" s="52">
        <v>45981</v>
      </c>
      <c r="D63" t="s">
        <v>1061</v>
      </c>
      <c r="E63" s="53" t="s">
        <v>312</v>
      </c>
    </row>
    <row r="64" spans="1:5" x14ac:dyDescent="0.25">
      <c r="A64" s="51">
        <v>62</v>
      </c>
      <c r="B64" s="7" t="s">
        <v>1062</v>
      </c>
      <c r="C64" s="52">
        <v>45981</v>
      </c>
      <c r="D64" t="s">
        <v>1063</v>
      </c>
      <c r="E64" s="53" t="s">
        <v>312</v>
      </c>
    </row>
    <row r="65" spans="1:5" x14ac:dyDescent="0.25">
      <c r="A65" s="51">
        <v>63</v>
      </c>
      <c r="B65" s="7" t="s">
        <v>1064</v>
      </c>
      <c r="C65" s="52">
        <v>45982</v>
      </c>
      <c r="D65" t="s">
        <v>1065</v>
      </c>
      <c r="E65" s="53" t="s">
        <v>1026</v>
      </c>
    </row>
    <row r="66" spans="1:5" x14ac:dyDescent="0.25">
      <c r="A66" s="51">
        <v>64</v>
      </c>
      <c r="B66" s="7" t="s">
        <v>1066</v>
      </c>
      <c r="C66" s="52">
        <v>45982</v>
      </c>
      <c r="D66" t="s">
        <v>1067</v>
      </c>
      <c r="E66" s="53" t="s">
        <v>959</v>
      </c>
    </row>
    <row r="67" spans="1:5" x14ac:dyDescent="0.25">
      <c r="A67" s="51">
        <v>65</v>
      </c>
      <c r="B67" s="7" t="s">
        <v>1068</v>
      </c>
      <c r="C67" s="52">
        <v>45982</v>
      </c>
      <c r="D67" t="s">
        <v>1069</v>
      </c>
      <c r="E67" s="53" t="s">
        <v>219</v>
      </c>
    </row>
    <row r="68" spans="1:5" x14ac:dyDescent="0.25">
      <c r="A68" s="51">
        <v>66</v>
      </c>
      <c r="B68" s="7" t="s">
        <v>1070</v>
      </c>
      <c r="C68" s="52">
        <v>45985</v>
      </c>
      <c r="D68" t="s">
        <v>1071</v>
      </c>
      <c r="E68" s="53" t="s">
        <v>1072</v>
      </c>
    </row>
    <row r="69" spans="1:5" x14ac:dyDescent="0.25">
      <c r="A69" s="51">
        <v>67</v>
      </c>
      <c r="B69" s="7" t="s">
        <v>1073</v>
      </c>
      <c r="C69" s="52">
        <v>45985</v>
      </c>
      <c r="D69" t="s">
        <v>1126</v>
      </c>
      <c r="E69" s="53" t="s">
        <v>1074</v>
      </c>
    </row>
    <row r="70" spans="1:5" x14ac:dyDescent="0.25">
      <c r="A70" s="51">
        <v>68</v>
      </c>
      <c r="B70" s="7" t="s">
        <v>1075</v>
      </c>
      <c r="C70" s="52">
        <v>45985</v>
      </c>
      <c r="D70" t="s">
        <v>1076</v>
      </c>
      <c r="E70" s="53" t="s">
        <v>1077</v>
      </c>
    </row>
    <row r="71" spans="1:5" x14ac:dyDescent="0.25">
      <c r="A71" s="51">
        <v>69</v>
      </c>
      <c r="B71" s="7" t="s">
        <v>1078</v>
      </c>
      <c r="C71" s="52">
        <v>45985</v>
      </c>
      <c r="D71" t="s">
        <v>1079</v>
      </c>
      <c r="E71" s="53" t="s">
        <v>1026</v>
      </c>
    </row>
    <row r="72" spans="1:5" ht="15.75" x14ac:dyDescent="0.25">
      <c r="A72" s="51">
        <v>70</v>
      </c>
      <c r="B72" s="7" t="s">
        <v>1080</v>
      </c>
      <c r="C72" s="52">
        <v>45986</v>
      </c>
      <c r="D72" s="13" t="s">
        <v>1081</v>
      </c>
      <c r="E72" s="53" t="s">
        <v>1082</v>
      </c>
    </row>
    <row r="73" spans="1:5" x14ac:dyDescent="0.25">
      <c r="A73" s="51">
        <v>71</v>
      </c>
      <c r="B73" s="7" t="s">
        <v>1083</v>
      </c>
      <c r="C73" s="52">
        <v>45986</v>
      </c>
      <c r="D73" t="s">
        <v>1084</v>
      </c>
      <c r="E73" s="53" t="s">
        <v>1048</v>
      </c>
    </row>
    <row r="74" spans="1:5" ht="15.75" x14ac:dyDescent="0.25">
      <c r="A74" s="51">
        <v>72</v>
      </c>
      <c r="B74" s="7" t="s">
        <v>1085</v>
      </c>
      <c r="C74" s="52">
        <v>45986</v>
      </c>
      <c r="D74" s="13" t="s">
        <v>1086</v>
      </c>
      <c r="E74" s="53" t="s">
        <v>931</v>
      </c>
    </row>
    <row r="75" spans="1:5" x14ac:dyDescent="0.25">
      <c r="A75" s="51">
        <v>73</v>
      </c>
      <c r="B75" s="7" t="s">
        <v>1087</v>
      </c>
      <c r="C75" s="52">
        <v>45986</v>
      </c>
      <c r="D75" t="s">
        <v>1088</v>
      </c>
      <c r="E75" s="53" t="s">
        <v>134</v>
      </c>
    </row>
    <row r="76" spans="1:5" x14ac:dyDescent="0.25">
      <c r="A76" s="51">
        <v>74</v>
      </c>
      <c r="B76" s="7" t="s">
        <v>1089</v>
      </c>
      <c r="C76" s="52">
        <v>45986</v>
      </c>
      <c r="D76" t="s">
        <v>1090</v>
      </c>
      <c r="E76" s="53" t="s">
        <v>134</v>
      </c>
    </row>
    <row r="77" spans="1:5" x14ac:dyDescent="0.25">
      <c r="A77" s="51">
        <v>75</v>
      </c>
      <c r="B77" s="7" t="s">
        <v>1091</v>
      </c>
      <c r="C77" s="52">
        <v>45987</v>
      </c>
      <c r="D77" t="s">
        <v>1092</v>
      </c>
      <c r="E77" s="53" t="s">
        <v>479</v>
      </c>
    </row>
    <row r="78" spans="1:5" ht="15.75" x14ac:dyDescent="0.25">
      <c r="A78" s="51">
        <v>76</v>
      </c>
      <c r="B78" s="7" t="s">
        <v>1093</v>
      </c>
      <c r="C78" s="52">
        <v>45987</v>
      </c>
      <c r="D78" s="13" t="s">
        <v>1094</v>
      </c>
      <c r="E78" s="53" t="s">
        <v>936</v>
      </c>
    </row>
    <row r="79" spans="1:5" x14ac:dyDescent="0.25">
      <c r="A79" s="51">
        <v>77</v>
      </c>
      <c r="B79" s="7" t="s">
        <v>1095</v>
      </c>
      <c r="C79" s="52">
        <v>45987</v>
      </c>
      <c r="D79" t="s">
        <v>1096</v>
      </c>
      <c r="E79" s="53" t="s">
        <v>343</v>
      </c>
    </row>
    <row r="80" spans="1:5" x14ac:dyDescent="0.25">
      <c r="A80" s="51">
        <v>78</v>
      </c>
      <c r="B80" s="7" t="s">
        <v>1097</v>
      </c>
      <c r="C80" s="52">
        <v>45987</v>
      </c>
      <c r="D80" t="s">
        <v>1098</v>
      </c>
      <c r="E80" s="53" t="s">
        <v>343</v>
      </c>
    </row>
    <row r="81" spans="1:5" x14ac:dyDescent="0.25">
      <c r="A81" s="51">
        <v>79</v>
      </c>
      <c r="B81" s="7" t="s">
        <v>1099</v>
      </c>
      <c r="C81" s="52">
        <v>45987</v>
      </c>
      <c r="D81" t="s">
        <v>1100</v>
      </c>
      <c r="E81" s="53" t="s">
        <v>343</v>
      </c>
    </row>
    <row r="82" spans="1:5" x14ac:dyDescent="0.25">
      <c r="A82" s="51">
        <v>80</v>
      </c>
      <c r="B82" s="7" t="s">
        <v>1101</v>
      </c>
      <c r="C82" s="52">
        <v>45987</v>
      </c>
      <c r="D82" t="s">
        <v>1102</v>
      </c>
      <c r="E82" s="53" t="s">
        <v>343</v>
      </c>
    </row>
    <row r="83" spans="1:5" x14ac:dyDescent="0.25">
      <c r="A83" s="51">
        <v>81</v>
      </c>
      <c r="B83" s="69" t="s">
        <v>1103</v>
      </c>
      <c r="C83" s="63">
        <v>45987</v>
      </c>
      <c r="D83" t="s">
        <v>1104</v>
      </c>
      <c r="E83" s="59" t="s">
        <v>343</v>
      </c>
    </row>
    <row r="84" spans="1:5" x14ac:dyDescent="0.25">
      <c r="A84" s="51">
        <v>82</v>
      </c>
      <c r="B84" s="7" t="s">
        <v>1105</v>
      </c>
      <c r="C84" s="52">
        <v>45987</v>
      </c>
      <c r="D84" t="s">
        <v>1106</v>
      </c>
      <c r="E84" s="53" t="s">
        <v>343</v>
      </c>
    </row>
    <row r="85" spans="1:5" x14ac:dyDescent="0.25">
      <c r="A85" s="51">
        <v>83</v>
      </c>
      <c r="B85" s="7" t="s">
        <v>1107</v>
      </c>
      <c r="C85" s="52">
        <v>45987</v>
      </c>
      <c r="D85" t="s">
        <v>1108</v>
      </c>
      <c r="E85" s="59" t="s">
        <v>343</v>
      </c>
    </row>
    <row r="86" spans="1:5" x14ac:dyDescent="0.25">
      <c r="A86" s="51">
        <v>84</v>
      </c>
      <c r="B86" s="7" t="s">
        <v>1109</v>
      </c>
      <c r="C86" s="52">
        <v>45988</v>
      </c>
      <c r="D86" t="s">
        <v>1110</v>
      </c>
      <c r="E86" s="53" t="s">
        <v>90</v>
      </c>
    </row>
    <row r="87" spans="1:5" x14ac:dyDescent="0.25">
      <c r="A87" s="51">
        <v>85</v>
      </c>
      <c r="B87" s="7" t="s">
        <v>1111</v>
      </c>
      <c r="C87" s="52">
        <v>45988</v>
      </c>
      <c r="D87" t="s">
        <v>1112</v>
      </c>
      <c r="E87" s="53" t="s">
        <v>1009</v>
      </c>
    </row>
    <row r="88" spans="1:5" x14ac:dyDescent="0.25">
      <c r="A88" s="51">
        <v>86</v>
      </c>
      <c r="B88" s="7" t="s">
        <v>1113</v>
      </c>
      <c r="C88" s="52">
        <v>45988</v>
      </c>
      <c r="D88" t="s">
        <v>1114</v>
      </c>
      <c r="E88" s="53" t="s">
        <v>1115</v>
      </c>
    </row>
    <row r="89" spans="1:5" x14ac:dyDescent="0.25">
      <c r="A89" s="51">
        <v>87</v>
      </c>
      <c r="B89" s="7" t="s">
        <v>1116</v>
      </c>
      <c r="C89" s="52">
        <v>45988</v>
      </c>
      <c r="D89" t="s">
        <v>1117</v>
      </c>
      <c r="E89" s="53" t="s">
        <v>1118</v>
      </c>
    </row>
    <row r="90" spans="1:5" x14ac:dyDescent="0.25">
      <c r="A90" s="51">
        <v>88</v>
      </c>
      <c r="B90" s="7" t="s">
        <v>1119</v>
      </c>
      <c r="C90" s="52">
        <v>45989</v>
      </c>
      <c r="D90" t="s">
        <v>1120</v>
      </c>
      <c r="E90" s="53" t="s">
        <v>1048</v>
      </c>
    </row>
    <row r="91" spans="1:5" x14ac:dyDescent="0.25">
      <c r="A91" s="51">
        <v>89</v>
      </c>
      <c r="B91" s="7" t="s">
        <v>1121</v>
      </c>
      <c r="C91" s="64">
        <v>45989</v>
      </c>
      <c r="D91" t="s">
        <v>1122</v>
      </c>
      <c r="E91" s="53" t="s">
        <v>1123</v>
      </c>
    </row>
    <row r="92" spans="1:5" ht="15.75" thickBot="1" x14ac:dyDescent="0.3">
      <c r="A92" s="65">
        <v>90</v>
      </c>
      <c r="B92" s="70" t="s">
        <v>1124</v>
      </c>
      <c r="C92" s="67">
        <v>45989</v>
      </c>
      <c r="D92" s="66" t="s">
        <v>1125</v>
      </c>
      <c r="E92" s="68" t="s">
        <v>233</v>
      </c>
    </row>
    <row r="102" spans="3:4" ht="15.75" x14ac:dyDescent="0.25">
      <c r="D102" s="13"/>
    </row>
    <row r="105" spans="3:4" x14ac:dyDescent="0.25">
      <c r="C105" s="25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66"/>
  <sheetViews>
    <sheetView workbookViewId="0">
      <selection sqref="A1:E1"/>
    </sheetView>
  </sheetViews>
  <sheetFormatPr defaultRowHeight="15" x14ac:dyDescent="0.25"/>
  <cols>
    <col min="1" max="1" width="7" style="7" customWidth="1"/>
    <col min="2" max="2" width="10.5703125" style="7" customWidth="1"/>
    <col min="3" max="3" width="18.5703125" style="7" customWidth="1"/>
    <col min="4" max="4" width="73.140625" bestFit="1" customWidth="1"/>
    <col min="5" max="5" width="39.7109375" bestFit="1" customWidth="1"/>
  </cols>
  <sheetData>
    <row r="1" spans="1:5" ht="19.5" thickBot="1" x14ac:dyDescent="0.35">
      <c r="A1" s="381" t="s">
        <v>1507</v>
      </c>
      <c r="B1" s="381"/>
      <c r="C1" s="381"/>
      <c r="D1" s="381"/>
      <c r="E1" s="381"/>
    </row>
    <row r="2" spans="1:5" ht="30.75" thickBot="1" x14ac:dyDescent="0.3">
      <c r="A2" s="40" t="s">
        <v>4</v>
      </c>
      <c r="B2" s="41" t="s">
        <v>0</v>
      </c>
      <c r="C2" s="42" t="s">
        <v>2</v>
      </c>
      <c r="D2" s="41" t="s">
        <v>3</v>
      </c>
      <c r="E2" s="41" t="s">
        <v>1</v>
      </c>
    </row>
    <row r="3" spans="1:5" x14ac:dyDescent="0.25">
      <c r="A3" s="222">
        <v>1</v>
      </c>
      <c r="B3" s="155" t="s">
        <v>7147</v>
      </c>
      <c r="C3" s="223">
        <v>45993</v>
      </c>
      <c r="D3" s="155" t="s">
        <v>7148</v>
      </c>
      <c r="E3" s="207" t="s">
        <v>312</v>
      </c>
    </row>
    <row r="4" spans="1:5" x14ac:dyDescent="0.25">
      <c r="A4" s="222">
        <v>2</v>
      </c>
      <c r="B4" s="155" t="s">
        <v>7149</v>
      </c>
      <c r="C4" s="223">
        <v>45993</v>
      </c>
      <c r="D4" s="155" t="s">
        <v>7150</v>
      </c>
      <c r="E4" s="207" t="s">
        <v>7151</v>
      </c>
    </row>
    <row r="5" spans="1:5" x14ac:dyDescent="0.25">
      <c r="A5" s="222">
        <v>3</v>
      </c>
      <c r="B5" s="155" t="s">
        <v>7152</v>
      </c>
      <c r="C5" s="223">
        <v>45993</v>
      </c>
      <c r="D5" s="155" t="s">
        <v>7153</v>
      </c>
      <c r="E5" s="207" t="s">
        <v>312</v>
      </c>
    </row>
    <row r="6" spans="1:5" x14ac:dyDescent="0.25">
      <c r="A6" s="222">
        <v>4</v>
      </c>
      <c r="B6" s="155" t="s">
        <v>7154</v>
      </c>
      <c r="C6" s="223">
        <v>45993</v>
      </c>
      <c r="D6" s="155" t="s">
        <v>7155</v>
      </c>
      <c r="E6" s="207" t="s">
        <v>3842</v>
      </c>
    </row>
    <row r="7" spans="1:5" x14ac:dyDescent="0.25">
      <c r="A7" s="222">
        <v>5</v>
      </c>
      <c r="B7" s="155" t="s">
        <v>7156</v>
      </c>
      <c r="C7" s="223">
        <v>45993</v>
      </c>
      <c r="D7" s="155" t="s">
        <v>7157</v>
      </c>
      <c r="E7" s="207" t="s">
        <v>312</v>
      </c>
    </row>
    <row r="8" spans="1:5" x14ac:dyDescent="0.25">
      <c r="A8" s="222">
        <v>6</v>
      </c>
      <c r="B8" s="155" t="s">
        <v>7158</v>
      </c>
      <c r="C8" s="223">
        <v>45993</v>
      </c>
      <c r="D8" s="155" t="s">
        <v>7159</v>
      </c>
      <c r="E8" s="207" t="s">
        <v>312</v>
      </c>
    </row>
    <row r="9" spans="1:5" x14ac:dyDescent="0.25">
      <c r="A9" s="222">
        <v>7</v>
      </c>
      <c r="B9" s="155" t="s">
        <v>7160</v>
      </c>
      <c r="C9" s="223">
        <v>45993</v>
      </c>
      <c r="D9" s="155" t="s">
        <v>7161</v>
      </c>
      <c r="E9" s="207" t="s">
        <v>248</v>
      </c>
    </row>
    <row r="10" spans="1:5" x14ac:dyDescent="0.25">
      <c r="A10" s="222">
        <v>8</v>
      </c>
      <c r="B10" s="155" t="s">
        <v>7162</v>
      </c>
      <c r="C10" s="223">
        <v>45994</v>
      </c>
      <c r="D10" s="155" t="s">
        <v>7163</v>
      </c>
      <c r="E10" s="207" t="s">
        <v>7164</v>
      </c>
    </row>
    <row r="11" spans="1:5" x14ac:dyDescent="0.25">
      <c r="A11" s="222">
        <v>9</v>
      </c>
      <c r="B11" s="155" t="s">
        <v>7165</v>
      </c>
      <c r="C11" s="223">
        <v>45994</v>
      </c>
      <c r="D11" s="155" t="s">
        <v>7166</v>
      </c>
      <c r="E11" s="207" t="s">
        <v>1048</v>
      </c>
    </row>
    <row r="12" spans="1:5" x14ac:dyDescent="0.25">
      <c r="A12" s="222">
        <v>10</v>
      </c>
      <c r="B12" s="155" t="s">
        <v>7167</v>
      </c>
      <c r="C12" s="223">
        <v>45994</v>
      </c>
      <c r="D12" s="155" t="s">
        <v>7168</v>
      </c>
      <c r="E12" s="207" t="s">
        <v>312</v>
      </c>
    </row>
    <row r="13" spans="1:5" x14ac:dyDescent="0.25">
      <c r="A13" s="222">
        <v>11</v>
      </c>
      <c r="B13" s="155" t="s">
        <v>7169</v>
      </c>
      <c r="C13" s="223">
        <v>45994</v>
      </c>
      <c r="D13" s="155" t="s">
        <v>7170</v>
      </c>
      <c r="E13" s="207" t="s">
        <v>312</v>
      </c>
    </row>
    <row r="14" spans="1:5" x14ac:dyDescent="0.25">
      <c r="A14" s="222">
        <v>12</v>
      </c>
      <c r="B14" s="155" t="s">
        <v>7171</v>
      </c>
      <c r="C14" s="223">
        <v>45994</v>
      </c>
      <c r="D14" s="155" t="s">
        <v>7172</v>
      </c>
      <c r="E14" s="207" t="s">
        <v>312</v>
      </c>
    </row>
    <row r="15" spans="1:5" x14ac:dyDescent="0.25">
      <c r="A15" s="222">
        <v>13</v>
      </c>
      <c r="B15" s="155" t="s">
        <v>7173</v>
      </c>
      <c r="C15" s="223">
        <v>45995</v>
      </c>
      <c r="D15" s="155" t="s">
        <v>7174</v>
      </c>
      <c r="E15" s="207" t="s">
        <v>1893</v>
      </c>
    </row>
    <row r="16" spans="1:5" x14ac:dyDescent="0.25">
      <c r="A16" s="222">
        <v>14</v>
      </c>
      <c r="B16" s="155" t="s">
        <v>7175</v>
      </c>
      <c r="C16" s="223">
        <v>45995</v>
      </c>
      <c r="D16" s="155" t="s">
        <v>7176</v>
      </c>
      <c r="E16" s="207" t="s">
        <v>1077</v>
      </c>
    </row>
    <row r="17" spans="1:5" x14ac:dyDescent="0.25">
      <c r="A17" s="222">
        <v>15</v>
      </c>
      <c r="B17" s="155" t="s">
        <v>7177</v>
      </c>
      <c r="C17" s="223">
        <v>45995</v>
      </c>
      <c r="D17" s="155" t="s">
        <v>7178</v>
      </c>
      <c r="E17" s="207" t="s">
        <v>3671</v>
      </c>
    </row>
    <row r="18" spans="1:5" x14ac:dyDescent="0.25">
      <c r="A18" s="222">
        <v>16</v>
      </c>
      <c r="B18" s="155" t="s">
        <v>7179</v>
      </c>
      <c r="C18" s="223">
        <v>46001</v>
      </c>
      <c r="D18" s="224" t="s">
        <v>7180</v>
      </c>
      <c r="E18" s="207" t="s">
        <v>170</v>
      </c>
    </row>
    <row r="19" spans="1:5" x14ac:dyDescent="0.25">
      <c r="A19" s="225">
        <v>17</v>
      </c>
      <c r="B19" s="27" t="s">
        <v>7181</v>
      </c>
      <c r="C19" s="223">
        <v>46001</v>
      </c>
      <c r="D19" s="224" t="s">
        <v>7182</v>
      </c>
      <c r="E19" s="28" t="s">
        <v>134</v>
      </c>
    </row>
    <row r="20" spans="1:5" x14ac:dyDescent="0.25">
      <c r="A20" s="222">
        <v>18</v>
      </c>
      <c r="B20" s="155" t="s">
        <v>7183</v>
      </c>
      <c r="C20" s="223">
        <v>46001</v>
      </c>
      <c r="D20" s="155" t="s">
        <v>7184</v>
      </c>
      <c r="E20" s="207" t="s">
        <v>170</v>
      </c>
    </row>
    <row r="21" spans="1:5" x14ac:dyDescent="0.25">
      <c r="A21" s="222">
        <v>19</v>
      </c>
      <c r="B21" s="155" t="s">
        <v>7185</v>
      </c>
      <c r="C21" s="223">
        <v>46001</v>
      </c>
      <c r="D21" s="226" t="s">
        <v>7186</v>
      </c>
      <c r="E21" s="207" t="s">
        <v>170</v>
      </c>
    </row>
    <row r="22" spans="1:5" x14ac:dyDescent="0.25">
      <c r="A22" s="222">
        <v>20</v>
      </c>
      <c r="B22" s="155" t="s">
        <v>7187</v>
      </c>
      <c r="C22" s="223">
        <v>46001</v>
      </c>
      <c r="D22" s="226" t="s">
        <v>7188</v>
      </c>
      <c r="E22" s="207" t="s">
        <v>170</v>
      </c>
    </row>
    <row r="23" spans="1:5" x14ac:dyDescent="0.25">
      <c r="A23" s="225">
        <v>21</v>
      </c>
      <c r="B23" s="27" t="s">
        <v>7189</v>
      </c>
      <c r="C23" s="223">
        <v>46001</v>
      </c>
      <c r="D23" s="224" t="s">
        <v>7190</v>
      </c>
      <c r="E23" s="28" t="s">
        <v>170</v>
      </c>
    </row>
    <row r="24" spans="1:5" x14ac:dyDescent="0.25">
      <c r="A24" s="222">
        <v>22</v>
      </c>
      <c r="B24" s="155" t="s">
        <v>7191</v>
      </c>
      <c r="C24" s="223">
        <v>46001</v>
      </c>
      <c r="D24" s="155" t="s">
        <v>7192</v>
      </c>
      <c r="E24" s="207" t="s">
        <v>7193</v>
      </c>
    </row>
    <row r="25" spans="1:5" x14ac:dyDescent="0.25">
      <c r="A25" s="222">
        <v>23</v>
      </c>
      <c r="B25" s="155" t="s">
        <v>7194</v>
      </c>
      <c r="C25" s="223">
        <v>46001</v>
      </c>
      <c r="D25" s="226" t="s">
        <v>7195</v>
      </c>
      <c r="E25" s="207" t="s">
        <v>170</v>
      </c>
    </row>
    <row r="26" spans="1:5" x14ac:dyDescent="0.25">
      <c r="A26" s="222">
        <v>24</v>
      </c>
      <c r="B26" s="155" t="s">
        <v>7196</v>
      </c>
      <c r="C26" s="223">
        <v>46001</v>
      </c>
      <c r="D26" s="226" t="s">
        <v>7197</v>
      </c>
      <c r="E26" s="207" t="s">
        <v>170</v>
      </c>
    </row>
    <row r="27" spans="1:5" x14ac:dyDescent="0.25">
      <c r="A27" s="222">
        <v>25</v>
      </c>
      <c r="B27" s="155" t="s">
        <v>7198</v>
      </c>
      <c r="C27" s="223">
        <v>46001</v>
      </c>
      <c r="D27" s="226" t="s">
        <v>7199</v>
      </c>
      <c r="E27" s="207" t="s">
        <v>170</v>
      </c>
    </row>
    <row r="28" spans="1:5" x14ac:dyDescent="0.25">
      <c r="A28" s="222">
        <v>26</v>
      </c>
      <c r="B28" s="155" t="s">
        <v>7200</v>
      </c>
      <c r="C28" s="227">
        <v>46001</v>
      </c>
      <c r="D28" s="224" t="s">
        <v>7201</v>
      </c>
      <c r="E28" s="228" t="s">
        <v>1836</v>
      </c>
    </row>
    <row r="29" spans="1:5" x14ac:dyDescent="0.25">
      <c r="A29" s="222">
        <v>27</v>
      </c>
      <c r="B29" s="155" t="s">
        <v>7202</v>
      </c>
      <c r="C29" s="223">
        <v>46007</v>
      </c>
      <c r="D29" s="155" t="s">
        <v>7203</v>
      </c>
      <c r="E29" s="207" t="s">
        <v>1040</v>
      </c>
    </row>
    <row r="30" spans="1:5" x14ac:dyDescent="0.25">
      <c r="A30" s="222">
        <v>28</v>
      </c>
      <c r="B30" s="155" t="s">
        <v>7204</v>
      </c>
      <c r="C30" s="223">
        <v>46006</v>
      </c>
      <c r="D30" s="155" t="s">
        <v>7205</v>
      </c>
      <c r="E30" s="207" t="s">
        <v>931</v>
      </c>
    </row>
    <row r="31" spans="1:5" x14ac:dyDescent="0.25">
      <c r="A31" s="222">
        <v>29</v>
      </c>
      <c r="B31" s="155" t="s">
        <v>7206</v>
      </c>
      <c r="C31" s="223">
        <v>46007</v>
      </c>
      <c r="D31" s="155" t="s">
        <v>7207</v>
      </c>
      <c r="E31" s="207" t="s">
        <v>959</v>
      </c>
    </row>
    <row r="32" spans="1:5" x14ac:dyDescent="0.25">
      <c r="A32" s="222">
        <v>30</v>
      </c>
      <c r="B32" s="155" t="s">
        <v>7208</v>
      </c>
      <c r="C32" s="223">
        <v>46008</v>
      </c>
      <c r="D32" s="226" t="s">
        <v>7209</v>
      </c>
      <c r="E32" s="207" t="s">
        <v>7164</v>
      </c>
    </row>
    <row r="33" spans="1:5" x14ac:dyDescent="0.25">
      <c r="A33" s="222">
        <v>31</v>
      </c>
      <c r="B33" s="155" t="s">
        <v>7210</v>
      </c>
      <c r="C33" s="223">
        <v>46009</v>
      </c>
      <c r="D33" s="155" t="s">
        <v>7211</v>
      </c>
      <c r="E33" s="207" t="s">
        <v>7212</v>
      </c>
    </row>
    <row r="34" spans="1:5" x14ac:dyDescent="0.25">
      <c r="A34" s="222">
        <v>32</v>
      </c>
      <c r="B34" s="155" t="s">
        <v>7213</v>
      </c>
      <c r="C34" s="223">
        <v>46010</v>
      </c>
      <c r="D34" s="155" t="s">
        <v>7214</v>
      </c>
      <c r="E34" s="207" t="s">
        <v>823</v>
      </c>
    </row>
    <row r="35" spans="1:5" x14ac:dyDescent="0.25">
      <c r="A35" s="222">
        <v>33</v>
      </c>
      <c r="B35" s="155" t="s">
        <v>7215</v>
      </c>
      <c r="C35" s="223">
        <v>46013</v>
      </c>
      <c r="D35" s="155" t="s">
        <v>7216</v>
      </c>
      <c r="E35" s="207" t="s">
        <v>781</v>
      </c>
    </row>
    <row r="36" spans="1:5" x14ac:dyDescent="0.25">
      <c r="A36" s="222">
        <v>34</v>
      </c>
      <c r="B36" s="155" t="s">
        <v>7217</v>
      </c>
      <c r="C36" s="223">
        <v>46013</v>
      </c>
      <c r="D36" s="155" t="s">
        <v>7218</v>
      </c>
      <c r="E36" s="207" t="s">
        <v>781</v>
      </c>
    </row>
    <row r="37" spans="1:5" x14ac:dyDescent="0.25">
      <c r="A37" s="222">
        <v>35</v>
      </c>
      <c r="B37" s="155" t="s">
        <v>7219</v>
      </c>
      <c r="C37" s="223">
        <v>46013</v>
      </c>
      <c r="D37" s="155" t="s">
        <v>7220</v>
      </c>
      <c r="E37" s="207" t="s">
        <v>781</v>
      </c>
    </row>
    <row r="38" spans="1:5" x14ac:dyDescent="0.25">
      <c r="A38" s="222">
        <v>36</v>
      </c>
      <c r="B38" s="155" t="s">
        <v>7221</v>
      </c>
      <c r="C38" s="223">
        <v>46013</v>
      </c>
      <c r="D38" s="155" t="s">
        <v>7222</v>
      </c>
      <c r="E38" s="207" t="s">
        <v>781</v>
      </c>
    </row>
    <row r="39" spans="1:5" x14ac:dyDescent="0.25">
      <c r="A39" s="222">
        <v>37</v>
      </c>
      <c r="B39" s="155" t="s">
        <v>7223</v>
      </c>
      <c r="C39" s="223">
        <v>46013</v>
      </c>
      <c r="D39" s="226" t="s">
        <v>7224</v>
      </c>
      <c r="E39" s="207" t="s">
        <v>781</v>
      </c>
    </row>
    <row r="40" spans="1:5" x14ac:dyDescent="0.25">
      <c r="A40" s="222">
        <v>38</v>
      </c>
      <c r="B40" s="155" t="s">
        <v>7225</v>
      </c>
      <c r="C40" s="223">
        <v>46013</v>
      </c>
      <c r="D40" s="155" t="s">
        <v>7226</v>
      </c>
      <c r="E40" s="207" t="s">
        <v>781</v>
      </c>
    </row>
    <row r="41" spans="1:5" x14ac:dyDescent="0.25">
      <c r="A41" s="222">
        <v>39</v>
      </c>
      <c r="B41" s="155" t="s">
        <v>7227</v>
      </c>
      <c r="C41" s="223">
        <v>46013</v>
      </c>
      <c r="D41" s="155" t="s">
        <v>7228</v>
      </c>
      <c r="E41" s="207" t="s">
        <v>781</v>
      </c>
    </row>
    <row r="42" spans="1:5" x14ac:dyDescent="0.25">
      <c r="A42" s="222">
        <v>40</v>
      </c>
      <c r="B42" s="155" t="s">
        <v>7229</v>
      </c>
      <c r="C42" s="223">
        <v>46013</v>
      </c>
      <c r="D42" s="155" t="s">
        <v>7230</v>
      </c>
      <c r="E42" s="207" t="s">
        <v>781</v>
      </c>
    </row>
    <row r="43" spans="1:5" x14ac:dyDescent="0.25">
      <c r="A43" s="222">
        <v>41</v>
      </c>
      <c r="B43" s="155" t="s">
        <v>7231</v>
      </c>
      <c r="C43" s="223">
        <v>46013</v>
      </c>
      <c r="D43" s="155" t="s">
        <v>7232</v>
      </c>
      <c r="E43" s="207" t="s">
        <v>781</v>
      </c>
    </row>
    <row r="44" spans="1:5" x14ac:dyDescent="0.25">
      <c r="A44" s="222">
        <v>42</v>
      </c>
      <c r="B44" s="155" t="s">
        <v>7233</v>
      </c>
      <c r="C44" s="223">
        <v>46013</v>
      </c>
      <c r="D44" s="155" t="s">
        <v>7234</v>
      </c>
      <c r="E44" s="207" t="s">
        <v>781</v>
      </c>
    </row>
    <row r="45" spans="1:5" x14ac:dyDescent="0.25">
      <c r="A45" s="222">
        <v>43</v>
      </c>
      <c r="B45" s="155" t="s">
        <v>7235</v>
      </c>
      <c r="C45" s="223">
        <v>46013</v>
      </c>
      <c r="D45" s="155" t="s">
        <v>7236</v>
      </c>
      <c r="E45" s="207" t="s">
        <v>1072</v>
      </c>
    </row>
    <row r="46" spans="1:5" x14ac:dyDescent="0.25">
      <c r="A46" s="222">
        <v>44</v>
      </c>
      <c r="B46" s="155" t="s">
        <v>7237</v>
      </c>
      <c r="C46" s="223">
        <v>46013</v>
      </c>
      <c r="D46" s="155" t="s">
        <v>7238</v>
      </c>
      <c r="E46" s="207" t="s">
        <v>1072</v>
      </c>
    </row>
    <row r="47" spans="1:5" x14ac:dyDescent="0.25">
      <c r="A47" s="222">
        <v>45</v>
      </c>
      <c r="B47" s="155" t="s">
        <v>7239</v>
      </c>
      <c r="C47" s="223">
        <v>46014</v>
      </c>
      <c r="D47" s="155" t="s">
        <v>7240</v>
      </c>
      <c r="E47" s="207" t="s">
        <v>1845</v>
      </c>
    </row>
    <row r="48" spans="1:5" x14ac:dyDescent="0.25">
      <c r="A48" s="222">
        <v>46</v>
      </c>
      <c r="B48" s="155" t="s">
        <v>7241</v>
      </c>
      <c r="C48" s="223">
        <v>46014</v>
      </c>
      <c r="D48" s="155" t="s">
        <v>7242</v>
      </c>
      <c r="E48" s="207" t="s">
        <v>931</v>
      </c>
    </row>
    <row r="49" spans="1:5" x14ac:dyDescent="0.25">
      <c r="A49" s="222">
        <v>47</v>
      </c>
      <c r="B49" s="155" t="s">
        <v>7243</v>
      </c>
      <c r="C49" s="223">
        <v>46014</v>
      </c>
      <c r="D49" s="229" t="s">
        <v>7244</v>
      </c>
      <c r="E49" s="207" t="s">
        <v>931</v>
      </c>
    </row>
    <row r="50" spans="1:5" x14ac:dyDescent="0.25">
      <c r="A50" s="222">
        <v>48</v>
      </c>
      <c r="B50" s="155" t="s">
        <v>7245</v>
      </c>
      <c r="C50" s="223">
        <v>46021</v>
      </c>
      <c r="D50" s="155" t="s">
        <v>7246</v>
      </c>
      <c r="E50" s="207" t="s">
        <v>781</v>
      </c>
    </row>
    <row r="51" spans="1:5" x14ac:dyDescent="0.25">
      <c r="A51" s="222">
        <v>49</v>
      </c>
      <c r="B51" s="155" t="s">
        <v>7247</v>
      </c>
      <c r="C51" s="223">
        <v>46021</v>
      </c>
      <c r="D51" s="155" t="s">
        <v>7248</v>
      </c>
      <c r="E51" s="207" t="s">
        <v>7249</v>
      </c>
    </row>
    <row r="52" spans="1:5" x14ac:dyDescent="0.25">
      <c r="A52" s="222">
        <v>50</v>
      </c>
      <c r="B52" s="155" t="s">
        <v>7250</v>
      </c>
      <c r="C52" s="223">
        <v>46021</v>
      </c>
      <c r="D52" s="155" t="s">
        <v>7251</v>
      </c>
      <c r="E52" s="207" t="s">
        <v>7252</v>
      </c>
    </row>
    <row r="53" spans="1:5" x14ac:dyDescent="0.25">
      <c r="A53" s="222">
        <v>51</v>
      </c>
      <c r="B53" s="155" t="s">
        <v>7253</v>
      </c>
      <c r="C53" s="223">
        <v>46021</v>
      </c>
      <c r="D53" s="155" t="s">
        <v>7254</v>
      </c>
      <c r="E53" s="207" t="s">
        <v>7252</v>
      </c>
    </row>
    <row r="54" spans="1:5" ht="15.75" thickBot="1" x14ac:dyDescent="0.3">
      <c r="A54" s="230">
        <v>52</v>
      </c>
      <c r="B54" s="231" t="s">
        <v>7255</v>
      </c>
      <c r="C54" s="232">
        <v>46021</v>
      </c>
      <c r="D54" s="231" t="s">
        <v>7256</v>
      </c>
      <c r="E54" s="233" t="s">
        <v>7252</v>
      </c>
    </row>
    <row r="63" spans="1:5" ht="15.75" x14ac:dyDescent="0.25">
      <c r="D63" s="13"/>
    </row>
    <row r="66" spans="3:3" x14ac:dyDescent="0.25">
      <c r="C66" s="25"/>
    </row>
  </sheetData>
  <mergeCells count="1"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H68"/>
  <sheetViews>
    <sheetView workbookViewId="0">
      <pane ySplit="2" topLeftCell="A3" activePane="bottomLeft" state="frozen"/>
      <selection pane="bottomLeft" sqref="A1:E1"/>
    </sheetView>
  </sheetViews>
  <sheetFormatPr defaultRowHeight="18.75" x14ac:dyDescent="0.25"/>
  <cols>
    <col min="1" max="1" width="9.7109375" style="3" bestFit="1" customWidth="1"/>
    <col min="2" max="2" width="12.28515625" style="2" customWidth="1"/>
    <col min="3" max="3" width="16.7109375" style="1" customWidth="1"/>
    <col min="4" max="4" width="60" style="112" customWidth="1"/>
    <col min="5" max="5" width="39.28515625" style="112" customWidth="1"/>
  </cols>
  <sheetData>
    <row r="1" spans="1:190" ht="18.75" customHeight="1" thickBot="1" x14ac:dyDescent="0.35">
      <c r="A1" s="381" t="s">
        <v>1507</v>
      </c>
      <c r="B1" s="381"/>
      <c r="C1" s="381"/>
      <c r="D1" s="381"/>
      <c r="E1" s="381"/>
    </row>
    <row r="2" spans="1:190" s="4" customFormat="1" ht="30.75" thickBot="1" x14ac:dyDescent="0.3">
      <c r="A2" s="166" t="s">
        <v>4</v>
      </c>
      <c r="B2" s="167" t="s">
        <v>0</v>
      </c>
      <c r="C2" s="168" t="s">
        <v>2</v>
      </c>
      <c r="D2" s="167" t="s">
        <v>3</v>
      </c>
      <c r="E2" s="169" t="s">
        <v>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</row>
    <row r="3" spans="1:190" ht="15" customHeight="1" x14ac:dyDescent="0.25">
      <c r="A3" s="236">
        <v>1</v>
      </c>
      <c r="B3" s="234" t="s">
        <v>2401</v>
      </c>
      <c r="C3" s="234" t="s">
        <v>2402</v>
      </c>
      <c r="D3" s="235" t="s">
        <v>2403</v>
      </c>
      <c r="E3" s="237" t="s">
        <v>2404</v>
      </c>
    </row>
    <row r="4" spans="1:190" ht="15" customHeight="1" x14ac:dyDescent="0.25">
      <c r="A4" s="238">
        <v>2</v>
      </c>
      <c r="B4" s="108" t="s">
        <v>2405</v>
      </c>
      <c r="C4" s="108" t="s">
        <v>2402</v>
      </c>
      <c r="D4" s="109" t="s">
        <v>2406</v>
      </c>
      <c r="E4" s="239" t="s">
        <v>2404</v>
      </c>
    </row>
    <row r="5" spans="1:190" ht="15" customHeight="1" x14ac:dyDescent="0.25">
      <c r="A5" s="238">
        <v>3</v>
      </c>
      <c r="B5" s="108" t="s">
        <v>2407</v>
      </c>
      <c r="C5" s="108" t="s">
        <v>2402</v>
      </c>
      <c r="D5" s="109" t="s">
        <v>2408</v>
      </c>
      <c r="E5" s="240" t="s">
        <v>2404</v>
      </c>
    </row>
    <row r="6" spans="1:190" ht="15" customHeight="1" x14ac:dyDescent="0.25">
      <c r="A6" s="238">
        <v>4</v>
      </c>
      <c r="B6" s="108" t="s">
        <v>2409</v>
      </c>
      <c r="C6" s="108" t="s">
        <v>2402</v>
      </c>
      <c r="D6" s="109" t="s">
        <v>2410</v>
      </c>
      <c r="E6" s="240" t="s">
        <v>2404</v>
      </c>
    </row>
    <row r="7" spans="1:190" ht="15" customHeight="1" x14ac:dyDescent="0.25">
      <c r="A7" s="238">
        <v>5</v>
      </c>
      <c r="B7" s="108" t="s">
        <v>2411</v>
      </c>
      <c r="C7" s="108" t="s">
        <v>2402</v>
      </c>
      <c r="D7" s="109" t="s">
        <v>2412</v>
      </c>
      <c r="E7" s="240" t="s">
        <v>2404</v>
      </c>
    </row>
    <row r="8" spans="1:190" ht="15" customHeight="1" x14ac:dyDescent="0.25">
      <c r="A8" s="238">
        <v>6</v>
      </c>
      <c r="B8" s="108" t="s">
        <v>2413</v>
      </c>
      <c r="C8" s="108" t="s">
        <v>2414</v>
      </c>
      <c r="D8" s="241" t="s">
        <v>2415</v>
      </c>
      <c r="E8" s="240" t="s">
        <v>583</v>
      </c>
    </row>
    <row r="9" spans="1:190" ht="15" customHeight="1" x14ac:dyDescent="0.25">
      <c r="A9" s="238">
        <v>7</v>
      </c>
      <c r="B9" s="108" t="s">
        <v>2416</v>
      </c>
      <c r="C9" s="108" t="s">
        <v>2414</v>
      </c>
      <c r="D9" s="109" t="s">
        <v>2417</v>
      </c>
      <c r="E9" s="240" t="s">
        <v>583</v>
      </c>
    </row>
    <row r="10" spans="1:190" ht="15" customHeight="1" x14ac:dyDescent="0.25">
      <c r="A10" s="238">
        <v>8</v>
      </c>
      <c r="B10" s="108" t="s">
        <v>2418</v>
      </c>
      <c r="C10" s="108" t="s">
        <v>2419</v>
      </c>
      <c r="D10" s="109" t="s">
        <v>2420</v>
      </c>
      <c r="E10" s="240" t="s">
        <v>545</v>
      </c>
    </row>
    <row r="11" spans="1:190" ht="15" customHeight="1" x14ac:dyDescent="0.25">
      <c r="A11" s="238">
        <v>9</v>
      </c>
      <c r="B11" s="108" t="s">
        <v>2421</v>
      </c>
      <c r="C11" s="108" t="s">
        <v>2419</v>
      </c>
      <c r="D11" s="110" t="s">
        <v>2422</v>
      </c>
      <c r="E11" s="240" t="s">
        <v>2423</v>
      </c>
    </row>
    <row r="12" spans="1:190" ht="15" customHeight="1" x14ac:dyDescent="0.25">
      <c r="A12" s="238">
        <v>10</v>
      </c>
      <c r="B12" s="108" t="s">
        <v>2424</v>
      </c>
      <c r="C12" s="108" t="s">
        <v>2419</v>
      </c>
      <c r="D12" s="109" t="s">
        <v>2425</v>
      </c>
      <c r="E12" s="240" t="s">
        <v>2423</v>
      </c>
    </row>
    <row r="13" spans="1:190" ht="15" customHeight="1" x14ac:dyDescent="0.25">
      <c r="A13" s="238">
        <v>11</v>
      </c>
      <c r="B13" s="108" t="s">
        <v>2426</v>
      </c>
      <c r="C13" s="108" t="s">
        <v>2419</v>
      </c>
      <c r="D13" s="109" t="s">
        <v>2427</v>
      </c>
      <c r="E13" s="240" t="s">
        <v>2428</v>
      </c>
    </row>
    <row r="14" spans="1:190" ht="15" customHeight="1" x14ac:dyDescent="0.25">
      <c r="A14" s="238">
        <v>12</v>
      </c>
      <c r="B14" s="108" t="s">
        <v>2429</v>
      </c>
      <c r="C14" s="108" t="s">
        <v>2419</v>
      </c>
      <c r="D14" s="109" t="s">
        <v>2430</v>
      </c>
      <c r="E14" s="240" t="s">
        <v>2431</v>
      </c>
    </row>
    <row r="15" spans="1:190" ht="15" customHeight="1" x14ac:dyDescent="0.25">
      <c r="A15" s="238">
        <v>13</v>
      </c>
      <c r="B15" s="108" t="s">
        <v>2432</v>
      </c>
      <c r="C15" s="108" t="s">
        <v>2419</v>
      </c>
      <c r="D15" s="109" t="s">
        <v>2433</v>
      </c>
      <c r="E15" s="242" t="s">
        <v>2431</v>
      </c>
    </row>
    <row r="16" spans="1:190" ht="15" customHeight="1" x14ac:dyDescent="0.25">
      <c r="A16" s="238">
        <v>14</v>
      </c>
      <c r="B16" s="108" t="s">
        <v>2434</v>
      </c>
      <c r="C16" s="108" t="s">
        <v>2419</v>
      </c>
      <c r="D16" s="110" t="s">
        <v>2435</v>
      </c>
      <c r="E16" s="240" t="s">
        <v>2431</v>
      </c>
    </row>
    <row r="17" spans="1:5" ht="15" customHeight="1" x14ac:dyDescent="0.25">
      <c r="A17" s="238">
        <v>15</v>
      </c>
      <c r="B17" s="108" t="s">
        <v>2436</v>
      </c>
      <c r="C17" s="108" t="s">
        <v>2419</v>
      </c>
      <c r="D17" s="109" t="s">
        <v>2437</v>
      </c>
      <c r="E17" s="240" t="s">
        <v>2431</v>
      </c>
    </row>
    <row r="18" spans="1:5" ht="15" customHeight="1" x14ac:dyDescent="0.25">
      <c r="A18" s="238">
        <v>16</v>
      </c>
      <c r="B18" s="108" t="s">
        <v>2438</v>
      </c>
      <c r="C18" s="108" t="s">
        <v>2419</v>
      </c>
      <c r="D18" s="109" t="s">
        <v>2439</v>
      </c>
      <c r="E18" s="240" t="s">
        <v>2431</v>
      </c>
    </row>
    <row r="19" spans="1:5" ht="15" customHeight="1" x14ac:dyDescent="0.25">
      <c r="A19" s="238">
        <v>17</v>
      </c>
      <c r="B19" s="108" t="s">
        <v>2440</v>
      </c>
      <c r="C19" s="108" t="s">
        <v>2419</v>
      </c>
      <c r="D19" s="109" t="s">
        <v>2441</v>
      </c>
      <c r="E19" s="240" t="s">
        <v>2423</v>
      </c>
    </row>
    <row r="20" spans="1:5" ht="15" customHeight="1" x14ac:dyDescent="0.25">
      <c r="A20" s="238">
        <v>18</v>
      </c>
      <c r="B20" s="108" t="s">
        <v>2442</v>
      </c>
      <c r="C20" s="108" t="s">
        <v>2419</v>
      </c>
      <c r="D20" s="109" t="s">
        <v>2443</v>
      </c>
      <c r="E20" s="240" t="s">
        <v>2423</v>
      </c>
    </row>
    <row r="21" spans="1:5" ht="15" customHeight="1" x14ac:dyDescent="0.25">
      <c r="A21" s="238">
        <v>19</v>
      </c>
      <c r="B21" s="108" t="s">
        <v>2444</v>
      </c>
      <c r="C21" s="108" t="s">
        <v>2419</v>
      </c>
      <c r="D21" s="109" t="s">
        <v>2445</v>
      </c>
      <c r="E21" s="240" t="s">
        <v>2423</v>
      </c>
    </row>
    <row r="22" spans="1:5" ht="15" customHeight="1" x14ac:dyDescent="0.25">
      <c r="A22" s="238">
        <v>20</v>
      </c>
      <c r="B22" s="108" t="s">
        <v>2446</v>
      </c>
      <c r="C22" s="108" t="s">
        <v>2419</v>
      </c>
      <c r="D22" s="109" t="s">
        <v>2447</v>
      </c>
      <c r="E22" s="240" t="s">
        <v>2423</v>
      </c>
    </row>
    <row r="23" spans="1:5" ht="15" customHeight="1" x14ac:dyDescent="0.25">
      <c r="A23" s="238">
        <v>21</v>
      </c>
      <c r="B23" s="108" t="s">
        <v>2448</v>
      </c>
      <c r="C23" s="108" t="s">
        <v>2419</v>
      </c>
      <c r="D23" s="109" t="s">
        <v>2449</v>
      </c>
      <c r="E23" s="240" t="s">
        <v>2423</v>
      </c>
    </row>
    <row r="24" spans="1:5" ht="15" customHeight="1" x14ac:dyDescent="0.25">
      <c r="A24" s="238">
        <v>22</v>
      </c>
      <c r="B24" s="108" t="s">
        <v>2450</v>
      </c>
      <c r="C24" s="108" t="s">
        <v>2419</v>
      </c>
      <c r="D24" s="109" t="s">
        <v>2451</v>
      </c>
      <c r="E24" s="240" t="s">
        <v>2423</v>
      </c>
    </row>
    <row r="25" spans="1:5" ht="15" customHeight="1" x14ac:dyDescent="0.25">
      <c r="A25" s="238">
        <v>23</v>
      </c>
      <c r="B25" s="108" t="s">
        <v>2452</v>
      </c>
      <c r="C25" s="108" t="s">
        <v>2419</v>
      </c>
      <c r="D25" s="109" t="s">
        <v>2453</v>
      </c>
      <c r="E25" s="240" t="s">
        <v>2423</v>
      </c>
    </row>
    <row r="26" spans="1:5" ht="15" customHeight="1" x14ac:dyDescent="0.25">
      <c r="A26" s="238">
        <v>24</v>
      </c>
      <c r="B26" s="108" t="s">
        <v>2454</v>
      </c>
      <c r="C26" s="108" t="s">
        <v>2419</v>
      </c>
      <c r="D26" s="109" t="s">
        <v>2455</v>
      </c>
      <c r="E26" s="240" t="s">
        <v>2423</v>
      </c>
    </row>
    <row r="27" spans="1:5" ht="15" customHeight="1" x14ac:dyDescent="0.25">
      <c r="A27" s="238">
        <v>25</v>
      </c>
      <c r="B27" s="108" t="s">
        <v>2456</v>
      </c>
      <c r="C27" s="108" t="s">
        <v>2419</v>
      </c>
      <c r="D27" s="109" t="s">
        <v>2457</v>
      </c>
      <c r="E27" s="240" t="s">
        <v>2423</v>
      </c>
    </row>
    <row r="28" spans="1:5" ht="15" customHeight="1" x14ac:dyDescent="0.25">
      <c r="A28" s="238">
        <v>26</v>
      </c>
      <c r="B28" s="108" t="s">
        <v>2458</v>
      </c>
      <c r="C28" s="108" t="s">
        <v>2419</v>
      </c>
      <c r="D28" s="109" t="s">
        <v>2459</v>
      </c>
      <c r="E28" s="242" t="s">
        <v>2423</v>
      </c>
    </row>
    <row r="29" spans="1:5" ht="15" customHeight="1" x14ac:dyDescent="0.25">
      <c r="A29" s="238">
        <v>27</v>
      </c>
      <c r="B29" s="108" t="s">
        <v>2460</v>
      </c>
      <c r="C29" s="108" t="s">
        <v>2419</v>
      </c>
      <c r="D29" s="109" t="s">
        <v>2461</v>
      </c>
      <c r="E29" s="242" t="s">
        <v>2423</v>
      </c>
    </row>
    <row r="30" spans="1:5" ht="15" customHeight="1" x14ac:dyDescent="0.25">
      <c r="A30" s="238">
        <v>28</v>
      </c>
      <c r="B30" s="108" t="s">
        <v>2462</v>
      </c>
      <c r="C30" s="108" t="s">
        <v>2419</v>
      </c>
      <c r="D30" s="109" t="s">
        <v>2463</v>
      </c>
      <c r="E30" s="242" t="s">
        <v>2423</v>
      </c>
    </row>
    <row r="31" spans="1:5" ht="15" customHeight="1" x14ac:dyDescent="0.25">
      <c r="A31" s="238">
        <v>29</v>
      </c>
      <c r="B31" s="108" t="s">
        <v>2464</v>
      </c>
      <c r="C31" s="108" t="s">
        <v>2419</v>
      </c>
      <c r="D31" s="109" t="s">
        <v>2465</v>
      </c>
      <c r="E31" s="240" t="s">
        <v>2423</v>
      </c>
    </row>
    <row r="32" spans="1:5" ht="15" customHeight="1" x14ac:dyDescent="0.25">
      <c r="A32" s="238">
        <v>30</v>
      </c>
      <c r="B32" s="108" t="s">
        <v>2466</v>
      </c>
      <c r="C32" s="108" t="s">
        <v>2419</v>
      </c>
      <c r="D32" s="109" t="s">
        <v>2467</v>
      </c>
      <c r="E32" s="240" t="s">
        <v>2423</v>
      </c>
    </row>
    <row r="33" spans="1:6" ht="15" customHeight="1" x14ac:dyDescent="0.25">
      <c r="A33" s="238">
        <v>31</v>
      </c>
      <c r="B33" s="108" t="s">
        <v>2468</v>
      </c>
      <c r="C33" s="108" t="s">
        <v>2419</v>
      </c>
      <c r="D33" s="109" t="s">
        <v>2469</v>
      </c>
      <c r="E33" s="240" t="s">
        <v>2423</v>
      </c>
    </row>
    <row r="34" spans="1:6" ht="15" customHeight="1" x14ac:dyDescent="0.25">
      <c r="A34" s="238">
        <v>32</v>
      </c>
      <c r="B34" s="108" t="s">
        <v>2470</v>
      </c>
      <c r="C34" s="108" t="s">
        <v>2419</v>
      </c>
      <c r="D34" s="109" t="s">
        <v>2471</v>
      </c>
      <c r="E34" s="240" t="s">
        <v>2472</v>
      </c>
    </row>
    <row r="35" spans="1:6" ht="15" customHeight="1" x14ac:dyDescent="0.25">
      <c r="A35" s="238">
        <v>33</v>
      </c>
      <c r="B35" s="108" t="s">
        <v>2473</v>
      </c>
      <c r="C35" s="108" t="s">
        <v>2419</v>
      </c>
      <c r="D35" s="109" t="s">
        <v>2474</v>
      </c>
      <c r="E35" s="240" t="s">
        <v>2472</v>
      </c>
    </row>
    <row r="36" spans="1:6" ht="15" customHeight="1" x14ac:dyDescent="0.25">
      <c r="A36" s="238">
        <v>34</v>
      </c>
      <c r="B36" s="108" t="s">
        <v>2475</v>
      </c>
      <c r="C36" s="108" t="s">
        <v>2419</v>
      </c>
      <c r="D36" s="109" t="s">
        <v>2476</v>
      </c>
      <c r="E36" s="240" t="s">
        <v>2472</v>
      </c>
      <c r="F36" s="111"/>
    </row>
    <row r="37" spans="1:6" ht="15" customHeight="1" x14ac:dyDescent="0.25">
      <c r="A37" s="238">
        <v>35</v>
      </c>
      <c r="B37" s="108" t="s">
        <v>2477</v>
      </c>
      <c r="C37" s="108" t="s">
        <v>2419</v>
      </c>
      <c r="D37" s="109" t="s">
        <v>2478</v>
      </c>
      <c r="E37" s="240" t="s">
        <v>2479</v>
      </c>
    </row>
    <row r="38" spans="1:6" ht="15" customHeight="1" x14ac:dyDescent="0.25">
      <c r="A38" s="238">
        <v>36</v>
      </c>
      <c r="B38" s="108" t="s">
        <v>2480</v>
      </c>
      <c r="C38" s="108" t="s">
        <v>2419</v>
      </c>
      <c r="D38" s="109" t="s">
        <v>2481</v>
      </c>
      <c r="E38" s="240" t="s">
        <v>2479</v>
      </c>
    </row>
    <row r="39" spans="1:6" ht="15" customHeight="1" x14ac:dyDescent="0.25">
      <c r="A39" s="238">
        <v>37</v>
      </c>
      <c r="B39" s="108" t="s">
        <v>2482</v>
      </c>
      <c r="C39" s="108" t="s">
        <v>2419</v>
      </c>
      <c r="D39" s="109" t="s">
        <v>2483</v>
      </c>
      <c r="E39" s="240" t="s">
        <v>2479</v>
      </c>
    </row>
    <row r="40" spans="1:6" ht="15" customHeight="1" x14ac:dyDescent="0.25">
      <c r="A40" s="238">
        <v>38</v>
      </c>
      <c r="B40" s="108" t="s">
        <v>2484</v>
      </c>
      <c r="C40" s="108" t="s">
        <v>2419</v>
      </c>
      <c r="D40" s="109" t="s">
        <v>2485</v>
      </c>
      <c r="E40" s="240" t="s">
        <v>2479</v>
      </c>
    </row>
    <row r="41" spans="1:6" ht="15" customHeight="1" x14ac:dyDescent="0.25">
      <c r="A41" s="238">
        <v>39</v>
      </c>
      <c r="B41" s="108" t="s">
        <v>2486</v>
      </c>
      <c r="C41" s="108" t="s">
        <v>2419</v>
      </c>
      <c r="D41" s="109" t="s">
        <v>2487</v>
      </c>
      <c r="E41" s="240" t="s">
        <v>2488</v>
      </c>
    </row>
    <row r="42" spans="1:6" ht="15" customHeight="1" x14ac:dyDescent="0.25">
      <c r="A42" s="238">
        <v>40</v>
      </c>
      <c r="B42" s="108" t="s">
        <v>2489</v>
      </c>
      <c r="C42" s="108" t="s">
        <v>2419</v>
      </c>
      <c r="D42" s="109" t="s">
        <v>2490</v>
      </c>
      <c r="E42" s="240" t="s">
        <v>2488</v>
      </c>
    </row>
    <row r="43" spans="1:6" ht="15" customHeight="1" x14ac:dyDescent="0.25">
      <c r="A43" s="238">
        <v>41</v>
      </c>
      <c r="B43" s="108" t="s">
        <v>2491</v>
      </c>
      <c r="C43" s="108" t="s">
        <v>2419</v>
      </c>
      <c r="D43" s="109" t="s">
        <v>2492</v>
      </c>
      <c r="E43" s="240" t="s">
        <v>2488</v>
      </c>
    </row>
    <row r="44" spans="1:6" ht="15" customHeight="1" x14ac:dyDescent="0.25">
      <c r="A44" s="238">
        <v>42</v>
      </c>
      <c r="B44" s="108" t="s">
        <v>2493</v>
      </c>
      <c r="C44" s="108" t="s">
        <v>2419</v>
      </c>
      <c r="D44" s="109" t="s">
        <v>2494</v>
      </c>
      <c r="E44" s="242" t="s">
        <v>2488</v>
      </c>
    </row>
    <row r="45" spans="1:6" ht="15" customHeight="1" x14ac:dyDescent="0.25">
      <c r="A45" s="238">
        <v>43</v>
      </c>
      <c r="B45" s="108" t="s">
        <v>2495</v>
      </c>
      <c r="C45" s="108" t="s">
        <v>2419</v>
      </c>
      <c r="D45" s="109" t="s">
        <v>2496</v>
      </c>
      <c r="E45" s="242" t="s">
        <v>2488</v>
      </c>
    </row>
    <row r="46" spans="1:6" ht="15" customHeight="1" x14ac:dyDescent="0.25">
      <c r="A46" s="238">
        <v>44</v>
      </c>
      <c r="B46" s="108" t="s">
        <v>2497</v>
      </c>
      <c r="C46" s="108" t="s">
        <v>2419</v>
      </c>
      <c r="D46" s="109" t="s">
        <v>2498</v>
      </c>
      <c r="E46" s="242" t="s">
        <v>2488</v>
      </c>
    </row>
    <row r="47" spans="1:6" ht="15" customHeight="1" x14ac:dyDescent="0.25">
      <c r="A47" s="238">
        <v>45</v>
      </c>
      <c r="B47" s="108" t="s">
        <v>2499</v>
      </c>
      <c r="C47" s="108" t="s">
        <v>2419</v>
      </c>
      <c r="D47" s="109" t="s">
        <v>2500</v>
      </c>
      <c r="E47" s="242" t="s">
        <v>2488</v>
      </c>
    </row>
    <row r="48" spans="1:6" ht="15" customHeight="1" x14ac:dyDescent="0.25">
      <c r="A48" s="238">
        <v>46</v>
      </c>
      <c r="B48" s="108" t="s">
        <v>2501</v>
      </c>
      <c r="C48" s="108" t="s">
        <v>2419</v>
      </c>
      <c r="D48" s="109" t="s">
        <v>2502</v>
      </c>
      <c r="E48" s="240" t="s">
        <v>2488</v>
      </c>
    </row>
    <row r="49" spans="1:5" ht="15" customHeight="1" x14ac:dyDescent="0.25">
      <c r="A49" s="238">
        <v>47</v>
      </c>
      <c r="B49" s="108" t="s">
        <v>2503</v>
      </c>
      <c r="C49" s="108" t="s">
        <v>2419</v>
      </c>
      <c r="D49" s="109" t="s">
        <v>2504</v>
      </c>
      <c r="E49" s="240" t="s">
        <v>2488</v>
      </c>
    </row>
    <row r="50" spans="1:5" ht="15" customHeight="1" x14ac:dyDescent="0.25">
      <c r="A50" s="238">
        <v>48</v>
      </c>
      <c r="B50" s="108" t="s">
        <v>2505</v>
      </c>
      <c r="C50" s="108" t="s">
        <v>2506</v>
      </c>
      <c r="D50" s="109" t="s">
        <v>2507</v>
      </c>
      <c r="E50" s="240" t="s">
        <v>2508</v>
      </c>
    </row>
    <row r="51" spans="1:5" ht="15" customHeight="1" x14ac:dyDescent="0.25">
      <c r="A51" s="238">
        <v>49</v>
      </c>
      <c r="B51" s="108" t="s">
        <v>2509</v>
      </c>
      <c r="C51" s="108" t="s">
        <v>2506</v>
      </c>
      <c r="D51" s="109" t="s">
        <v>2510</v>
      </c>
      <c r="E51" s="240" t="s">
        <v>2508</v>
      </c>
    </row>
    <row r="52" spans="1:5" ht="15" customHeight="1" x14ac:dyDescent="0.25">
      <c r="A52" s="238">
        <v>50</v>
      </c>
      <c r="B52" s="108" t="s">
        <v>2511</v>
      </c>
      <c r="C52" s="108" t="s">
        <v>2506</v>
      </c>
      <c r="D52" s="109" t="s">
        <v>2512</v>
      </c>
      <c r="E52" s="240" t="s">
        <v>2508</v>
      </c>
    </row>
    <row r="53" spans="1:5" ht="15" customHeight="1" x14ac:dyDescent="0.25">
      <c r="A53" s="238">
        <v>51</v>
      </c>
      <c r="B53" s="108" t="s">
        <v>2513</v>
      </c>
      <c r="C53" s="108" t="s">
        <v>2506</v>
      </c>
      <c r="D53" s="109" t="s">
        <v>2514</v>
      </c>
      <c r="E53" s="240" t="s">
        <v>2508</v>
      </c>
    </row>
    <row r="54" spans="1:5" ht="15" customHeight="1" x14ac:dyDescent="0.25">
      <c r="A54" s="238">
        <v>52</v>
      </c>
      <c r="B54" s="108" t="s">
        <v>2515</v>
      </c>
      <c r="C54" s="108" t="s">
        <v>2506</v>
      </c>
      <c r="D54" s="109" t="s">
        <v>2516</v>
      </c>
      <c r="E54" s="240" t="s">
        <v>2508</v>
      </c>
    </row>
    <row r="55" spans="1:5" ht="15" customHeight="1" x14ac:dyDescent="0.25">
      <c r="A55" s="238">
        <v>53</v>
      </c>
      <c r="B55" s="108" t="s">
        <v>2517</v>
      </c>
      <c r="C55" s="108" t="s">
        <v>2518</v>
      </c>
      <c r="D55" s="109" t="s">
        <v>2519</v>
      </c>
      <c r="E55" s="240" t="s">
        <v>2520</v>
      </c>
    </row>
    <row r="56" spans="1:5" ht="15" customHeight="1" x14ac:dyDescent="0.25">
      <c r="A56" s="238">
        <v>54</v>
      </c>
      <c r="B56" s="108" t="s">
        <v>2521</v>
      </c>
      <c r="C56" s="108" t="s">
        <v>2518</v>
      </c>
      <c r="D56" s="109" t="s">
        <v>2522</v>
      </c>
      <c r="E56" s="240" t="s">
        <v>2523</v>
      </c>
    </row>
    <row r="57" spans="1:5" ht="15" customHeight="1" x14ac:dyDescent="0.25">
      <c r="A57" s="238">
        <v>55</v>
      </c>
      <c r="B57" s="108" t="s">
        <v>2524</v>
      </c>
      <c r="C57" s="108" t="s">
        <v>2518</v>
      </c>
      <c r="D57" s="109" t="s">
        <v>2525</v>
      </c>
      <c r="E57" s="240" t="s">
        <v>2526</v>
      </c>
    </row>
    <row r="58" spans="1:5" ht="15" customHeight="1" x14ac:dyDescent="0.25">
      <c r="A58" s="238">
        <v>56</v>
      </c>
      <c r="B58" s="108" t="s">
        <v>2527</v>
      </c>
      <c r="C58" s="108" t="s">
        <v>2518</v>
      </c>
      <c r="D58" s="109" t="s">
        <v>2528</v>
      </c>
      <c r="E58" s="240" t="s">
        <v>2526</v>
      </c>
    </row>
    <row r="59" spans="1:5" ht="15" customHeight="1" x14ac:dyDescent="0.25">
      <c r="A59" s="238">
        <v>57</v>
      </c>
      <c r="B59" s="108" t="s">
        <v>2529</v>
      </c>
      <c r="C59" s="108" t="s">
        <v>2518</v>
      </c>
      <c r="D59" s="109" t="s">
        <v>2530</v>
      </c>
      <c r="E59" s="240" t="s">
        <v>2526</v>
      </c>
    </row>
    <row r="60" spans="1:5" ht="15" customHeight="1" x14ac:dyDescent="0.25">
      <c r="A60" s="238">
        <v>58</v>
      </c>
      <c r="B60" s="108" t="s">
        <v>2531</v>
      </c>
      <c r="C60" s="108" t="s">
        <v>2518</v>
      </c>
      <c r="D60" s="109" t="s">
        <v>2532</v>
      </c>
      <c r="E60" s="242" t="s">
        <v>2526</v>
      </c>
    </row>
    <row r="61" spans="1:5" ht="15" customHeight="1" x14ac:dyDescent="0.25">
      <c r="A61" s="238">
        <v>59</v>
      </c>
      <c r="B61" s="108" t="s">
        <v>2533</v>
      </c>
      <c r="C61" s="108" t="s">
        <v>2518</v>
      </c>
      <c r="D61" s="109" t="s">
        <v>2534</v>
      </c>
      <c r="E61" s="242" t="s">
        <v>2526</v>
      </c>
    </row>
    <row r="62" spans="1:5" ht="15" customHeight="1" x14ac:dyDescent="0.25">
      <c r="A62" s="238">
        <v>60</v>
      </c>
      <c r="B62" s="108" t="s">
        <v>2535</v>
      </c>
      <c r="C62" s="108" t="s">
        <v>2518</v>
      </c>
      <c r="D62" s="109" t="s">
        <v>2536</v>
      </c>
      <c r="E62" s="240" t="s">
        <v>2526</v>
      </c>
    </row>
    <row r="63" spans="1:5" ht="15" customHeight="1" x14ac:dyDescent="0.25">
      <c r="A63" s="238">
        <v>61</v>
      </c>
      <c r="B63" s="108" t="s">
        <v>2537</v>
      </c>
      <c r="C63" s="108" t="s">
        <v>2518</v>
      </c>
      <c r="D63" s="109" t="s">
        <v>2538</v>
      </c>
      <c r="E63" s="240" t="s">
        <v>2526</v>
      </c>
    </row>
    <row r="64" spans="1:5" ht="15" customHeight="1" x14ac:dyDescent="0.25">
      <c r="A64" s="238">
        <v>62</v>
      </c>
      <c r="B64" s="108" t="s">
        <v>2539</v>
      </c>
      <c r="C64" s="108" t="s">
        <v>2518</v>
      </c>
      <c r="D64" s="110" t="s">
        <v>2540</v>
      </c>
      <c r="E64" s="240" t="s">
        <v>2526</v>
      </c>
    </row>
    <row r="65" spans="1:5" ht="15" customHeight="1" x14ac:dyDescent="0.25">
      <c r="A65" s="238">
        <v>63</v>
      </c>
      <c r="B65" s="108" t="s">
        <v>2541</v>
      </c>
      <c r="C65" s="108" t="s">
        <v>2518</v>
      </c>
      <c r="D65" s="109" t="s">
        <v>2542</v>
      </c>
      <c r="E65" s="242" t="s">
        <v>2526</v>
      </c>
    </row>
    <row r="66" spans="1:5" ht="15" customHeight="1" x14ac:dyDescent="0.25">
      <c r="A66" s="238">
        <v>64</v>
      </c>
      <c r="B66" s="108" t="s">
        <v>2543</v>
      </c>
      <c r="C66" s="108" t="s">
        <v>2544</v>
      </c>
      <c r="D66" s="109" t="s">
        <v>2545</v>
      </c>
      <c r="E66" s="242" t="s">
        <v>2546</v>
      </c>
    </row>
    <row r="67" spans="1:5" ht="15" customHeight="1" x14ac:dyDescent="0.25">
      <c r="A67" s="238">
        <v>65</v>
      </c>
      <c r="B67" s="108" t="s">
        <v>2547</v>
      </c>
      <c r="C67" s="108" t="s">
        <v>2544</v>
      </c>
      <c r="D67" s="109" t="s">
        <v>2548</v>
      </c>
      <c r="E67" s="242" t="s">
        <v>2546</v>
      </c>
    </row>
    <row r="68" spans="1:5" ht="15" customHeight="1" thickBot="1" x14ac:dyDescent="0.3">
      <c r="A68" s="243">
        <v>66</v>
      </c>
      <c r="B68" s="244" t="s">
        <v>2549</v>
      </c>
      <c r="C68" s="244" t="s">
        <v>2550</v>
      </c>
      <c r="D68" s="245" t="s">
        <v>2551</v>
      </c>
      <c r="E68" s="246" t="s">
        <v>2552</v>
      </c>
    </row>
  </sheetData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H76"/>
  <sheetViews>
    <sheetView workbookViewId="0">
      <pane ySplit="2" topLeftCell="A3" activePane="bottomLeft" state="frozen"/>
      <selection pane="bottomLeft" sqref="A1:E1"/>
    </sheetView>
  </sheetViews>
  <sheetFormatPr defaultRowHeight="18.75" x14ac:dyDescent="0.25"/>
  <cols>
    <col min="1" max="1" width="9.7109375" style="3" bestFit="1" customWidth="1"/>
    <col min="2" max="2" width="12.28515625" style="2" customWidth="1"/>
    <col min="3" max="3" width="16.7109375" style="1" customWidth="1"/>
    <col min="4" max="4" width="92.42578125" style="112" bestFit="1" customWidth="1"/>
    <col min="5" max="5" width="30" style="112" bestFit="1" customWidth="1"/>
  </cols>
  <sheetData>
    <row r="1" spans="1:190" ht="18.75" customHeight="1" thickBot="1" x14ac:dyDescent="0.35">
      <c r="A1" s="381" t="s">
        <v>1507</v>
      </c>
      <c r="B1" s="381"/>
      <c r="C1" s="381"/>
      <c r="D1" s="381"/>
      <c r="E1" s="381"/>
    </row>
    <row r="2" spans="1:190" s="4" customFormat="1" ht="30.75" thickBot="1" x14ac:dyDescent="0.3">
      <c r="A2" s="166" t="s">
        <v>4</v>
      </c>
      <c r="B2" s="167" t="s">
        <v>0</v>
      </c>
      <c r="C2" s="168" t="s">
        <v>2</v>
      </c>
      <c r="D2" s="167" t="s">
        <v>3</v>
      </c>
      <c r="E2" s="169" t="s">
        <v>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</row>
    <row r="3" spans="1:190" ht="15" customHeight="1" x14ac:dyDescent="0.25">
      <c r="A3" s="249">
        <v>1</v>
      </c>
      <c r="B3" s="247" t="s">
        <v>2553</v>
      </c>
      <c r="C3" s="247" t="s">
        <v>2554</v>
      </c>
      <c r="D3" s="248" t="s">
        <v>2555</v>
      </c>
      <c r="E3" s="250" t="s">
        <v>2556</v>
      </c>
    </row>
    <row r="4" spans="1:190" ht="15" customHeight="1" x14ac:dyDescent="0.25">
      <c r="A4" s="251">
        <v>2</v>
      </c>
      <c r="B4" s="113" t="s">
        <v>2557</v>
      </c>
      <c r="C4" s="113" t="s">
        <v>2554</v>
      </c>
      <c r="D4" s="114" t="s">
        <v>2558</v>
      </c>
      <c r="E4" s="252" t="s">
        <v>2559</v>
      </c>
    </row>
    <row r="5" spans="1:190" ht="15" customHeight="1" x14ac:dyDescent="0.25">
      <c r="A5" s="251">
        <v>3</v>
      </c>
      <c r="B5" s="113" t="s">
        <v>2560</v>
      </c>
      <c r="C5" s="113" t="s">
        <v>2561</v>
      </c>
      <c r="D5" s="114" t="s">
        <v>2562</v>
      </c>
      <c r="E5" s="253" t="s">
        <v>2563</v>
      </c>
    </row>
    <row r="6" spans="1:190" ht="15" customHeight="1" x14ac:dyDescent="0.25">
      <c r="A6" s="251">
        <v>5</v>
      </c>
      <c r="B6" s="113" t="s">
        <v>2564</v>
      </c>
      <c r="C6" s="113" t="s">
        <v>2565</v>
      </c>
      <c r="D6" s="114" t="s">
        <v>2566</v>
      </c>
      <c r="E6" s="253" t="s">
        <v>2559</v>
      </c>
    </row>
    <row r="7" spans="1:190" ht="15" customHeight="1" x14ac:dyDescent="0.25">
      <c r="A7" s="251">
        <v>6</v>
      </c>
      <c r="B7" s="113" t="s">
        <v>2567</v>
      </c>
      <c r="C7" s="113" t="s">
        <v>2565</v>
      </c>
      <c r="D7" s="254" t="s">
        <v>2568</v>
      </c>
      <c r="E7" s="253" t="s">
        <v>2559</v>
      </c>
    </row>
    <row r="8" spans="1:190" ht="15" customHeight="1" x14ac:dyDescent="0.25">
      <c r="A8" s="251">
        <v>7</v>
      </c>
      <c r="B8" s="113" t="s">
        <v>2569</v>
      </c>
      <c r="C8" s="113" t="s">
        <v>2565</v>
      </c>
      <c r="D8" s="114" t="s">
        <v>2570</v>
      </c>
      <c r="E8" s="253" t="s">
        <v>2559</v>
      </c>
    </row>
    <row r="9" spans="1:190" ht="15" customHeight="1" x14ac:dyDescent="0.25">
      <c r="A9" s="251">
        <v>8</v>
      </c>
      <c r="B9" s="113" t="s">
        <v>2571</v>
      </c>
      <c r="C9" s="113" t="s">
        <v>2565</v>
      </c>
      <c r="D9" s="114" t="s">
        <v>2572</v>
      </c>
      <c r="E9" s="253" t="s">
        <v>2573</v>
      </c>
    </row>
    <row r="10" spans="1:190" ht="15" customHeight="1" x14ac:dyDescent="0.25">
      <c r="A10" s="251">
        <v>9</v>
      </c>
      <c r="B10" s="113" t="s">
        <v>2574</v>
      </c>
      <c r="C10" s="113" t="s">
        <v>2565</v>
      </c>
      <c r="D10" s="114" t="s">
        <v>2575</v>
      </c>
      <c r="E10" s="253" t="s">
        <v>2573</v>
      </c>
    </row>
    <row r="11" spans="1:190" ht="15" customHeight="1" x14ac:dyDescent="0.25">
      <c r="A11" s="251">
        <v>10</v>
      </c>
      <c r="B11" s="113" t="s">
        <v>2576</v>
      </c>
      <c r="C11" s="113" t="s">
        <v>2565</v>
      </c>
      <c r="D11" s="114" t="s">
        <v>2577</v>
      </c>
      <c r="E11" s="253" t="s">
        <v>2573</v>
      </c>
    </row>
    <row r="12" spans="1:190" ht="15" customHeight="1" x14ac:dyDescent="0.25">
      <c r="A12" s="251">
        <v>11</v>
      </c>
      <c r="B12" s="113" t="s">
        <v>2578</v>
      </c>
      <c r="C12" s="113" t="s">
        <v>2565</v>
      </c>
      <c r="D12" s="114" t="s">
        <v>2579</v>
      </c>
      <c r="E12" s="253" t="s">
        <v>2573</v>
      </c>
    </row>
    <row r="13" spans="1:190" ht="15" customHeight="1" x14ac:dyDescent="0.25">
      <c r="A13" s="251">
        <v>12</v>
      </c>
      <c r="B13" s="113" t="s">
        <v>2580</v>
      </c>
      <c r="C13" s="113" t="s">
        <v>2565</v>
      </c>
      <c r="D13" s="114" t="s">
        <v>2581</v>
      </c>
      <c r="E13" s="253" t="s">
        <v>2573</v>
      </c>
    </row>
    <row r="14" spans="1:190" ht="15" customHeight="1" x14ac:dyDescent="0.25">
      <c r="A14" s="251">
        <v>13</v>
      </c>
      <c r="B14" s="113" t="s">
        <v>2582</v>
      </c>
      <c r="C14" s="113" t="s">
        <v>2565</v>
      </c>
      <c r="D14" s="114" t="s">
        <v>2583</v>
      </c>
      <c r="E14" s="255" t="s">
        <v>2573</v>
      </c>
    </row>
    <row r="15" spans="1:190" ht="15" customHeight="1" x14ac:dyDescent="0.25">
      <c r="A15" s="251">
        <v>14</v>
      </c>
      <c r="B15" s="113" t="s">
        <v>2584</v>
      </c>
      <c r="C15" s="113" t="s">
        <v>2565</v>
      </c>
      <c r="D15" s="114" t="s">
        <v>2585</v>
      </c>
      <c r="E15" s="253" t="s">
        <v>2573</v>
      </c>
    </row>
    <row r="16" spans="1:190" ht="15" customHeight="1" x14ac:dyDescent="0.25">
      <c r="A16" s="251">
        <v>15</v>
      </c>
      <c r="B16" s="113" t="s">
        <v>2586</v>
      </c>
      <c r="C16" s="113" t="s">
        <v>2587</v>
      </c>
      <c r="D16" s="114" t="s">
        <v>2588</v>
      </c>
      <c r="E16" s="253" t="s">
        <v>2589</v>
      </c>
    </row>
    <row r="17" spans="1:5" ht="15" customHeight="1" x14ac:dyDescent="0.25">
      <c r="A17" s="251">
        <v>16</v>
      </c>
      <c r="B17" s="113" t="s">
        <v>2590</v>
      </c>
      <c r="C17" s="113" t="s">
        <v>2591</v>
      </c>
      <c r="D17" s="114" t="s">
        <v>2592</v>
      </c>
      <c r="E17" s="253" t="s">
        <v>418</v>
      </c>
    </row>
    <row r="18" spans="1:5" ht="15" customHeight="1" x14ac:dyDescent="0.25">
      <c r="A18" s="251">
        <v>17</v>
      </c>
      <c r="B18" s="113" t="s">
        <v>2593</v>
      </c>
      <c r="C18" s="113" t="s">
        <v>2594</v>
      </c>
      <c r="D18" s="114" t="s">
        <v>2595</v>
      </c>
      <c r="E18" s="253" t="s">
        <v>2596</v>
      </c>
    </row>
    <row r="19" spans="1:5" ht="15" customHeight="1" x14ac:dyDescent="0.25">
      <c r="A19" s="251">
        <v>18</v>
      </c>
      <c r="B19" s="113" t="s">
        <v>2597</v>
      </c>
      <c r="C19" s="113" t="s">
        <v>2598</v>
      </c>
      <c r="D19" s="114" t="s">
        <v>2599</v>
      </c>
      <c r="E19" s="253" t="s">
        <v>1408</v>
      </c>
    </row>
    <row r="20" spans="1:5" ht="15" customHeight="1" x14ac:dyDescent="0.25">
      <c r="A20" s="251">
        <v>19</v>
      </c>
      <c r="B20" s="113" t="s">
        <v>2600</v>
      </c>
      <c r="C20" s="113" t="s">
        <v>2598</v>
      </c>
      <c r="D20" s="114" t="s">
        <v>2601</v>
      </c>
      <c r="E20" s="253" t="s">
        <v>1408</v>
      </c>
    </row>
    <row r="21" spans="1:5" ht="15" customHeight="1" x14ac:dyDescent="0.25">
      <c r="A21" s="251">
        <v>20</v>
      </c>
      <c r="B21" s="113" t="s">
        <v>2602</v>
      </c>
      <c r="C21" s="113" t="s">
        <v>2598</v>
      </c>
      <c r="D21" s="114" t="s">
        <v>2603</v>
      </c>
      <c r="E21" s="253" t="s">
        <v>2589</v>
      </c>
    </row>
    <row r="22" spans="1:5" ht="15" customHeight="1" x14ac:dyDescent="0.25">
      <c r="A22" s="251">
        <v>21</v>
      </c>
      <c r="B22" s="113" t="s">
        <v>2604</v>
      </c>
      <c r="C22" s="113" t="s">
        <v>2598</v>
      </c>
      <c r="D22" s="114" t="s">
        <v>2605</v>
      </c>
      <c r="E22" s="253" t="s">
        <v>2589</v>
      </c>
    </row>
    <row r="23" spans="1:5" ht="15" customHeight="1" x14ac:dyDescent="0.25">
      <c r="A23" s="251">
        <v>22</v>
      </c>
      <c r="B23" s="113" t="s">
        <v>2606</v>
      </c>
      <c r="C23" s="113" t="s">
        <v>2598</v>
      </c>
      <c r="D23" s="114" t="s">
        <v>2607</v>
      </c>
      <c r="E23" s="255" t="s">
        <v>2589</v>
      </c>
    </row>
    <row r="24" spans="1:5" ht="15" customHeight="1" x14ac:dyDescent="0.25">
      <c r="A24" s="251">
        <v>23</v>
      </c>
      <c r="B24" s="113" t="s">
        <v>2608</v>
      </c>
      <c r="C24" s="113" t="s">
        <v>2598</v>
      </c>
      <c r="D24" s="114" t="s">
        <v>2609</v>
      </c>
      <c r="E24" s="255" t="s">
        <v>2589</v>
      </c>
    </row>
    <row r="25" spans="1:5" ht="15" customHeight="1" x14ac:dyDescent="0.25">
      <c r="A25" s="251">
        <v>24</v>
      </c>
      <c r="B25" s="113" t="s">
        <v>2610</v>
      </c>
      <c r="C25" s="113" t="s">
        <v>2598</v>
      </c>
      <c r="D25" s="114" t="s">
        <v>2611</v>
      </c>
      <c r="E25" s="255" t="s">
        <v>2589</v>
      </c>
    </row>
    <row r="26" spans="1:5" ht="15" customHeight="1" x14ac:dyDescent="0.25">
      <c r="A26" s="251">
        <v>25</v>
      </c>
      <c r="B26" s="113" t="s">
        <v>2612</v>
      </c>
      <c r="C26" s="113" t="s">
        <v>2598</v>
      </c>
      <c r="D26" s="114" t="s">
        <v>2613</v>
      </c>
      <c r="E26" s="253" t="s">
        <v>2589</v>
      </c>
    </row>
    <row r="27" spans="1:5" ht="15" customHeight="1" x14ac:dyDescent="0.25">
      <c r="A27" s="251">
        <v>26</v>
      </c>
      <c r="B27" s="113" t="s">
        <v>2614</v>
      </c>
      <c r="C27" s="113" t="s">
        <v>2598</v>
      </c>
      <c r="D27" s="114" t="s">
        <v>2615</v>
      </c>
      <c r="E27" s="253" t="s">
        <v>2589</v>
      </c>
    </row>
    <row r="28" spans="1:5" ht="15" customHeight="1" x14ac:dyDescent="0.25">
      <c r="A28" s="251">
        <v>27</v>
      </c>
      <c r="B28" s="113" t="s">
        <v>2616</v>
      </c>
      <c r="C28" s="113" t="s">
        <v>2598</v>
      </c>
      <c r="D28" s="114" t="s">
        <v>2617</v>
      </c>
      <c r="E28" s="253" t="s">
        <v>2589</v>
      </c>
    </row>
    <row r="29" spans="1:5" ht="15" customHeight="1" x14ac:dyDescent="0.25">
      <c r="A29" s="251">
        <v>28</v>
      </c>
      <c r="B29" s="113" t="s">
        <v>2618</v>
      </c>
      <c r="C29" s="113" t="s">
        <v>2598</v>
      </c>
      <c r="D29" s="114" t="s">
        <v>2619</v>
      </c>
      <c r="E29" s="253" t="s">
        <v>2589</v>
      </c>
    </row>
    <row r="30" spans="1:5" ht="15" customHeight="1" x14ac:dyDescent="0.25">
      <c r="A30" s="251">
        <v>29</v>
      </c>
      <c r="B30" s="113" t="s">
        <v>2620</v>
      </c>
      <c r="C30" s="113" t="s">
        <v>2598</v>
      </c>
      <c r="D30" s="114" t="s">
        <v>2621</v>
      </c>
      <c r="E30" s="253" t="s">
        <v>2589</v>
      </c>
    </row>
    <row r="31" spans="1:5" ht="15" customHeight="1" x14ac:dyDescent="0.25">
      <c r="A31" s="251">
        <v>30</v>
      </c>
      <c r="B31" s="113" t="s">
        <v>2622</v>
      </c>
      <c r="C31" s="113" t="s">
        <v>2598</v>
      </c>
      <c r="D31" s="114" t="s">
        <v>2623</v>
      </c>
      <c r="E31" s="253" t="s">
        <v>2589</v>
      </c>
    </row>
    <row r="32" spans="1:5" ht="15" customHeight="1" x14ac:dyDescent="0.25">
      <c r="A32" s="251">
        <v>31</v>
      </c>
      <c r="B32" s="113" t="s">
        <v>2624</v>
      </c>
      <c r="C32" s="113" t="s">
        <v>2598</v>
      </c>
      <c r="D32" s="114" t="s">
        <v>2625</v>
      </c>
      <c r="E32" s="253" t="s">
        <v>2589</v>
      </c>
    </row>
    <row r="33" spans="1:6" ht="15" customHeight="1" x14ac:dyDescent="0.25">
      <c r="A33" s="251">
        <v>32</v>
      </c>
      <c r="B33" s="113" t="s">
        <v>2626</v>
      </c>
      <c r="C33" s="113" t="s">
        <v>2598</v>
      </c>
      <c r="D33" s="114" t="s">
        <v>2627</v>
      </c>
      <c r="E33" s="253" t="s">
        <v>2628</v>
      </c>
    </row>
    <row r="34" spans="1:6" ht="15" customHeight="1" x14ac:dyDescent="0.25">
      <c r="A34" s="251">
        <v>33</v>
      </c>
      <c r="B34" s="113" t="s">
        <v>2629</v>
      </c>
      <c r="C34" s="113" t="s">
        <v>2598</v>
      </c>
      <c r="D34" s="114" t="s">
        <v>2630</v>
      </c>
      <c r="E34" s="253" t="s">
        <v>2589</v>
      </c>
    </row>
    <row r="35" spans="1:6" ht="15" customHeight="1" x14ac:dyDescent="0.25">
      <c r="A35" s="251">
        <v>34</v>
      </c>
      <c r="B35" s="113" t="s">
        <v>2631</v>
      </c>
      <c r="C35" s="113" t="s">
        <v>2598</v>
      </c>
      <c r="D35" s="114" t="s">
        <v>2632</v>
      </c>
      <c r="E35" s="253" t="s">
        <v>2423</v>
      </c>
      <c r="F35" s="111"/>
    </row>
    <row r="36" spans="1:6" ht="15" customHeight="1" x14ac:dyDescent="0.25">
      <c r="A36" s="251">
        <v>35</v>
      </c>
      <c r="B36" s="113" t="s">
        <v>2633</v>
      </c>
      <c r="C36" s="113" t="s">
        <v>2634</v>
      </c>
      <c r="D36" s="114" t="s">
        <v>2635</v>
      </c>
      <c r="E36" s="253" t="s">
        <v>2636</v>
      </c>
    </row>
    <row r="37" spans="1:6" ht="15" customHeight="1" x14ac:dyDescent="0.25">
      <c r="A37" s="251">
        <v>36</v>
      </c>
      <c r="B37" s="113" t="s">
        <v>2637</v>
      </c>
      <c r="C37" s="113" t="s">
        <v>2634</v>
      </c>
      <c r="D37" s="114" t="s">
        <v>2638</v>
      </c>
      <c r="E37" s="253" t="s">
        <v>2636</v>
      </c>
    </row>
    <row r="38" spans="1:6" ht="15" customHeight="1" x14ac:dyDescent="0.25">
      <c r="A38" s="251">
        <v>37</v>
      </c>
      <c r="B38" s="113" t="s">
        <v>2639</v>
      </c>
      <c r="C38" s="113" t="s">
        <v>2634</v>
      </c>
      <c r="D38" s="114" t="s">
        <v>2640</v>
      </c>
      <c r="E38" s="253" t="s">
        <v>2636</v>
      </c>
    </row>
    <row r="39" spans="1:6" ht="15" customHeight="1" x14ac:dyDescent="0.25">
      <c r="A39" s="251">
        <v>38</v>
      </c>
      <c r="B39" s="113" t="s">
        <v>2641</v>
      </c>
      <c r="C39" s="113" t="s">
        <v>2634</v>
      </c>
      <c r="D39" s="114" t="s">
        <v>2642</v>
      </c>
      <c r="E39" s="255" t="s">
        <v>2636</v>
      </c>
    </row>
    <row r="40" spans="1:6" ht="15" customHeight="1" x14ac:dyDescent="0.25">
      <c r="A40" s="251">
        <v>39</v>
      </c>
      <c r="B40" s="113" t="s">
        <v>2643</v>
      </c>
      <c r="C40" s="113" t="s">
        <v>2634</v>
      </c>
      <c r="D40" s="114" t="s">
        <v>2644</v>
      </c>
      <c r="E40" s="255" t="s">
        <v>2636</v>
      </c>
    </row>
    <row r="41" spans="1:6" ht="15" customHeight="1" x14ac:dyDescent="0.25">
      <c r="A41" s="251">
        <v>40</v>
      </c>
      <c r="B41" s="113" t="s">
        <v>2645</v>
      </c>
      <c r="C41" s="113" t="s">
        <v>2634</v>
      </c>
      <c r="D41" s="114" t="s">
        <v>2646</v>
      </c>
      <c r="E41" s="255" t="s">
        <v>2636</v>
      </c>
    </row>
    <row r="42" spans="1:6" ht="15" customHeight="1" x14ac:dyDescent="0.25">
      <c r="A42" s="251">
        <v>41</v>
      </c>
      <c r="B42" s="113" t="s">
        <v>2647</v>
      </c>
      <c r="C42" s="113" t="s">
        <v>2634</v>
      </c>
      <c r="D42" s="114" t="s">
        <v>2648</v>
      </c>
      <c r="E42" s="255" t="s">
        <v>2636</v>
      </c>
    </row>
    <row r="43" spans="1:6" ht="15" customHeight="1" x14ac:dyDescent="0.25">
      <c r="A43" s="251">
        <v>42</v>
      </c>
      <c r="B43" s="113" t="s">
        <v>2649</v>
      </c>
      <c r="C43" s="113" t="s">
        <v>2634</v>
      </c>
      <c r="D43" s="114" t="s">
        <v>2650</v>
      </c>
      <c r="E43" s="253" t="s">
        <v>2636</v>
      </c>
    </row>
    <row r="44" spans="1:6" ht="15" customHeight="1" x14ac:dyDescent="0.25">
      <c r="A44" s="251">
        <v>43</v>
      </c>
      <c r="B44" s="113" t="s">
        <v>2651</v>
      </c>
      <c r="C44" s="113" t="s">
        <v>2634</v>
      </c>
      <c r="D44" s="114" t="s">
        <v>2652</v>
      </c>
      <c r="E44" s="253" t="s">
        <v>2636</v>
      </c>
    </row>
    <row r="45" spans="1:6" ht="15" customHeight="1" x14ac:dyDescent="0.25">
      <c r="A45" s="251">
        <v>44</v>
      </c>
      <c r="B45" s="113" t="s">
        <v>2653</v>
      </c>
      <c r="C45" s="113" t="s">
        <v>2634</v>
      </c>
      <c r="D45" s="114" t="s">
        <v>2654</v>
      </c>
      <c r="E45" s="253" t="s">
        <v>2636</v>
      </c>
    </row>
    <row r="46" spans="1:6" ht="15" customHeight="1" x14ac:dyDescent="0.25">
      <c r="A46" s="251">
        <v>45</v>
      </c>
      <c r="B46" s="113" t="s">
        <v>2655</v>
      </c>
      <c r="C46" s="113" t="s">
        <v>2634</v>
      </c>
      <c r="D46" s="114" t="s">
        <v>2656</v>
      </c>
      <c r="E46" s="253" t="s">
        <v>2636</v>
      </c>
    </row>
    <row r="47" spans="1:6" ht="15" customHeight="1" x14ac:dyDescent="0.25">
      <c r="A47" s="251">
        <v>46</v>
      </c>
      <c r="B47" s="113" t="s">
        <v>2657</v>
      </c>
      <c r="C47" s="113" t="s">
        <v>2634</v>
      </c>
      <c r="D47" s="114" t="s">
        <v>2658</v>
      </c>
      <c r="E47" s="253" t="s">
        <v>2636</v>
      </c>
    </row>
    <row r="48" spans="1:6" ht="15" customHeight="1" x14ac:dyDescent="0.25">
      <c r="A48" s="251">
        <v>47</v>
      </c>
      <c r="B48" s="113" t="s">
        <v>2659</v>
      </c>
      <c r="C48" s="113" t="s">
        <v>2634</v>
      </c>
      <c r="D48" s="114" t="s">
        <v>2660</v>
      </c>
      <c r="E48" s="253" t="s">
        <v>2636</v>
      </c>
    </row>
    <row r="49" spans="1:5" ht="15" customHeight="1" x14ac:dyDescent="0.25">
      <c r="A49" s="251">
        <v>48</v>
      </c>
      <c r="B49" s="113" t="s">
        <v>2661</v>
      </c>
      <c r="C49" s="113" t="s">
        <v>2634</v>
      </c>
      <c r="D49" s="114" t="s">
        <v>2662</v>
      </c>
      <c r="E49" s="253" t="s">
        <v>2636</v>
      </c>
    </row>
    <row r="50" spans="1:5" ht="15" customHeight="1" x14ac:dyDescent="0.25">
      <c r="A50" s="251">
        <v>49</v>
      </c>
      <c r="B50" s="113" t="s">
        <v>2663</v>
      </c>
      <c r="C50" s="113" t="s">
        <v>2634</v>
      </c>
      <c r="D50" s="114" t="s">
        <v>2664</v>
      </c>
      <c r="E50" s="253" t="s">
        <v>2636</v>
      </c>
    </row>
    <row r="51" spans="1:5" ht="15" customHeight="1" x14ac:dyDescent="0.25">
      <c r="A51" s="251">
        <v>50</v>
      </c>
      <c r="B51" s="113" t="s">
        <v>2665</v>
      </c>
      <c r="C51" s="113" t="s">
        <v>2634</v>
      </c>
      <c r="D51" s="114" t="s">
        <v>2666</v>
      </c>
      <c r="E51" s="253" t="s">
        <v>2636</v>
      </c>
    </row>
    <row r="52" spans="1:5" ht="15" customHeight="1" x14ac:dyDescent="0.25">
      <c r="A52" s="251">
        <v>51</v>
      </c>
      <c r="B52" s="113" t="s">
        <v>2667</v>
      </c>
      <c r="C52" s="113" t="s">
        <v>2634</v>
      </c>
      <c r="D52" s="114" t="s">
        <v>2668</v>
      </c>
      <c r="E52" s="253" t="s">
        <v>2636</v>
      </c>
    </row>
    <row r="53" spans="1:5" ht="15" customHeight="1" x14ac:dyDescent="0.25">
      <c r="A53" s="251">
        <v>52</v>
      </c>
      <c r="B53" s="113" t="s">
        <v>2669</v>
      </c>
      <c r="C53" s="113" t="s">
        <v>2634</v>
      </c>
      <c r="D53" s="114" t="s">
        <v>2670</v>
      </c>
      <c r="E53" s="253" t="s">
        <v>2636</v>
      </c>
    </row>
    <row r="54" spans="1:5" ht="15" customHeight="1" x14ac:dyDescent="0.25">
      <c r="A54" s="251">
        <v>53</v>
      </c>
      <c r="B54" s="113" t="s">
        <v>2671</v>
      </c>
      <c r="C54" s="113" t="s">
        <v>2634</v>
      </c>
      <c r="D54" s="114" t="s">
        <v>2672</v>
      </c>
      <c r="E54" s="253" t="s">
        <v>2636</v>
      </c>
    </row>
    <row r="55" spans="1:5" ht="15" customHeight="1" x14ac:dyDescent="0.25">
      <c r="A55" s="251">
        <v>54</v>
      </c>
      <c r="B55" s="113" t="s">
        <v>2673</v>
      </c>
      <c r="C55" s="113" t="s">
        <v>2634</v>
      </c>
      <c r="D55" s="114" t="s">
        <v>2674</v>
      </c>
      <c r="E55" s="255" t="s">
        <v>2636</v>
      </c>
    </row>
    <row r="56" spans="1:5" ht="15" customHeight="1" x14ac:dyDescent="0.25">
      <c r="A56" s="251">
        <v>55</v>
      </c>
      <c r="B56" s="113" t="s">
        <v>2675</v>
      </c>
      <c r="C56" s="113" t="s">
        <v>2634</v>
      </c>
      <c r="D56" s="114" t="s">
        <v>2676</v>
      </c>
      <c r="E56" s="255" t="s">
        <v>2636</v>
      </c>
    </row>
    <row r="57" spans="1:5" ht="15" customHeight="1" x14ac:dyDescent="0.25">
      <c r="A57" s="251">
        <v>56</v>
      </c>
      <c r="B57" s="113" t="s">
        <v>2677</v>
      </c>
      <c r="C57" s="113" t="s">
        <v>2634</v>
      </c>
      <c r="D57" s="114" t="s">
        <v>2678</v>
      </c>
      <c r="E57" s="253" t="s">
        <v>2573</v>
      </c>
    </row>
    <row r="58" spans="1:5" ht="15" customHeight="1" x14ac:dyDescent="0.25">
      <c r="A58" s="251">
        <v>57</v>
      </c>
      <c r="B58" s="113" t="s">
        <v>2679</v>
      </c>
      <c r="C58" s="113" t="s">
        <v>2634</v>
      </c>
      <c r="D58" s="114" t="s">
        <v>2680</v>
      </c>
      <c r="E58" s="253" t="s">
        <v>2573</v>
      </c>
    </row>
    <row r="59" spans="1:5" ht="15" customHeight="1" x14ac:dyDescent="0.25">
      <c r="A59" s="251">
        <v>58</v>
      </c>
      <c r="B59" s="113" t="s">
        <v>2681</v>
      </c>
      <c r="C59" s="113" t="s">
        <v>2682</v>
      </c>
      <c r="D59" s="114" t="s">
        <v>2683</v>
      </c>
      <c r="E59" s="253" t="s">
        <v>2684</v>
      </c>
    </row>
    <row r="60" spans="1:5" ht="15" customHeight="1" x14ac:dyDescent="0.25">
      <c r="A60" s="251">
        <v>59</v>
      </c>
      <c r="B60" s="113" t="s">
        <v>2685</v>
      </c>
      <c r="C60" s="113" t="s">
        <v>2682</v>
      </c>
      <c r="D60" s="114" t="s">
        <v>2686</v>
      </c>
      <c r="E60" s="255" t="s">
        <v>2684</v>
      </c>
    </row>
    <row r="61" spans="1:5" ht="15" customHeight="1" x14ac:dyDescent="0.25">
      <c r="A61" s="251">
        <v>60</v>
      </c>
      <c r="B61" s="113" t="s">
        <v>2687</v>
      </c>
      <c r="C61" s="113" t="s">
        <v>2688</v>
      </c>
      <c r="D61" s="114" t="s">
        <v>2689</v>
      </c>
      <c r="E61" s="255" t="s">
        <v>2690</v>
      </c>
    </row>
    <row r="62" spans="1:5" ht="15" customHeight="1" x14ac:dyDescent="0.25">
      <c r="A62" s="251">
        <v>61</v>
      </c>
      <c r="B62" s="113" t="s">
        <v>2691</v>
      </c>
      <c r="C62" s="113" t="s">
        <v>2688</v>
      </c>
      <c r="D62" s="114" t="s">
        <v>2692</v>
      </c>
      <c r="E62" s="255" t="s">
        <v>2690</v>
      </c>
    </row>
    <row r="63" spans="1:5" ht="15" customHeight="1" x14ac:dyDescent="0.25">
      <c r="A63" s="251">
        <v>62</v>
      </c>
      <c r="B63" s="115" t="s">
        <v>2693</v>
      </c>
      <c r="C63" s="115" t="s">
        <v>2694</v>
      </c>
      <c r="D63" s="116" t="s">
        <v>2695</v>
      </c>
      <c r="E63" s="256" t="s">
        <v>2696</v>
      </c>
    </row>
    <row r="64" spans="1:5" ht="15" customHeight="1" x14ac:dyDescent="0.25">
      <c r="A64" s="251">
        <v>63</v>
      </c>
      <c r="B64" s="117" t="s">
        <v>2697</v>
      </c>
      <c r="C64" s="118" t="s">
        <v>2694</v>
      </c>
      <c r="D64" s="119" t="s">
        <v>2698</v>
      </c>
      <c r="E64" s="257" t="s">
        <v>2696</v>
      </c>
    </row>
    <row r="65" spans="1:5" ht="15" customHeight="1" x14ac:dyDescent="0.25">
      <c r="A65" s="251">
        <v>64</v>
      </c>
      <c r="B65" s="117" t="s">
        <v>2699</v>
      </c>
      <c r="C65" s="118" t="s">
        <v>2700</v>
      </c>
      <c r="D65" s="119" t="s">
        <v>2701</v>
      </c>
      <c r="E65" s="257" t="s">
        <v>550</v>
      </c>
    </row>
    <row r="66" spans="1:5" ht="15" customHeight="1" x14ac:dyDescent="0.25">
      <c r="A66" s="251">
        <v>65</v>
      </c>
      <c r="B66" s="117" t="s">
        <v>2702</v>
      </c>
      <c r="C66" s="118" t="s">
        <v>2700</v>
      </c>
      <c r="D66" s="119" t="s">
        <v>2703</v>
      </c>
      <c r="E66" s="257" t="s">
        <v>550</v>
      </c>
    </row>
    <row r="67" spans="1:5" ht="15" customHeight="1" x14ac:dyDescent="0.25">
      <c r="A67" s="258">
        <v>66</v>
      </c>
      <c r="B67" s="117" t="s">
        <v>2704</v>
      </c>
      <c r="C67" s="118" t="s">
        <v>2700</v>
      </c>
      <c r="D67" s="119" t="s">
        <v>2705</v>
      </c>
      <c r="E67" s="257" t="s">
        <v>550</v>
      </c>
    </row>
    <row r="68" spans="1:5" ht="15" customHeight="1" x14ac:dyDescent="0.25">
      <c r="A68" s="259">
        <v>67</v>
      </c>
      <c r="B68" s="117" t="s">
        <v>2706</v>
      </c>
      <c r="C68" s="118" t="s">
        <v>2700</v>
      </c>
      <c r="D68" s="119" t="s">
        <v>2707</v>
      </c>
      <c r="E68" s="257" t="s">
        <v>550</v>
      </c>
    </row>
    <row r="69" spans="1:5" ht="15" customHeight="1" x14ac:dyDescent="0.25">
      <c r="A69" s="259">
        <v>68</v>
      </c>
      <c r="B69" s="117" t="s">
        <v>2708</v>
      </c>
      <c r="C69" s="118" t="s">
        <v>2700</v>
      </c>
      <c r="D69" s="119" t="s">
        <v>536</v>
      </c>
      <c r="E69" s="257" t="s">
        <v>550</v>
      </c>
    </row>
    <row r="70" spans="1:5" ht="15" customHeight="1" x14ac:dyDescent="0.25">
      <c r="A70" s="259">
        <v>69</v>
      </c>
      <c r="B70" s="117" t="s">
        <v>2709</v>
      </c>
      <c r="C70" s="118" t="s">
        <v>2700</v>
      </c>
      <c r="D70" s="119" t="s">
        <v>2710</v>
      </c>
      <c r="E70" s="257" t="s">
        <v>550</v>
      </c>
    </row>
    <row r="71" spans="1:5" ht="15" customHeight="1" x14ac:dyDescent="0.25">
      <c r="A71" s="259">
        <v>70</v>
      </c>
      <c r="B71" s="117" t="s">
        <v>2711</v>
      </c>
      <c r="C71" s="118" t="s">
        <v>2700</v>
      </c>
      <c r="D71" s="119" t="s">
        <v>2712</v>
      </c>
      <c r="E71" s="257" t="s">
        <v>550</v>
      </c>
    </row>
    <row r="72" spans="1:5" ht="15" customHeight="1" x14ac:dyDescent="0.25">
      <c r="A72" s="259">
        <v>71</v>
      </c>
      <c r="B72" s="117" t="s">
        <v>2713</v>
      </c>
      <c r="C72" s="118" t="s">
        <v>2700</v>
      </c>
      <c r="D72" s="119" t="s">
        <v>2714</v>
      </c>
      <c r="E72" s="257" t="s">
        <v>550</v>
      </c>
    </row>
    <row r="73" spans="1:5" ht="15" customHeight="1" x14ac:dyDescent="0.25">
      <c r="A73" s="259">
        <v>72</v>
      </c>
      <c r="B73" s="117" t="s">
        <v>2715</v>
      </c>
      <c r="C73" s="118" t="s">
        <v>2700</v>
      </c>
      <c r="D73" s="119" t="s">
        <v>2716</v>
      </c>
      <c r="E73" s="257" t="s">
        <v>550</v>
      </c>
    </row>
    <row r="74" spans="1:5" ht="15" customHeight="1" x14ac:dyDescent="0.25">
      <c r="A74" s="259">
        <v>73</v>
      </c>
      <c r="B74" s="117" t="s">
        <v>2717</v>
      </c>
      <c r="C74" s="118" t="s">
        <v>2700</v>
      </c>
      <c r="D74" s="119" t="s">
        <v>2718</v>
      </c>
      <c r="E74" s="257" t="s">
        <v>550</v>
      </c>
    </row>
    <row r="75" spans="1:5" ht="15" customHeight="1" x14ac:dyDescent="0.25">
      <c r="A75" s="259">
        <v>74</v>
      </c>
      <c r="B75" s="117" t="s">
        <v>2719</v>
      </c>
      <c r="C75" s="118" t="s">
        <v>2700</v>
      </c>
      <c r="D75" s="119" t="s">
        <v>2720</v>
      </c>
      <c r="E75" s="257" t="s">
        <v>550</v>
      </c>
    </row>
    <row r="76" spans="1:5" ht="15" customHeight="1" thickBot="1" x14ac:dyDescent="0.3">
      <c r="A76" s="260">
        <v>75</v>
      </c>
      <c r="B76" s="261" t="s">
        <v>2721</v>
      </c>
      <c r="C76" s="262" t="s">
        <v>2700</v>
      </c>
      <c r="D76" s="263" t="s">
        <v>2722</v>
      </c>
      <c r="E76" s="264" t="s">
        <v>2559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H81"/>
  <sheetViews>
    <sheetView workbookViewId="0">
      <pane ySplit="2" topLeftCell="A3" activePane="bottomLeft" state="frozen"/>
      <selection pane="bottomLeft" sqref="A1:E1"/>
    </sheetView>
  </sheetViews>
  <sheetFormatPr defaultRowHeight="18.75" x14ac:dyDescent="0.25"/>
  <cols>
    <col min="1" max="1" width="9.7109375" style="3" bestFit="1" customWidth="1"/>
    <col min="2" max="2" width="12.28515625" style="2" customWidth="1"/>
    <col min="3" max="3" width="16.7109375" style="1" customWidth="1"/>
    <col min="4" max="4" width="83.42578125" style="112" customWidth="1"/>
    <col min="5" max="5" width="39.28515625" style="112" customWidth="1"/>
  </cols>
  <sheetData>
    <row r="1" spans="1:190" ht="18.75" customHeight="1" thickBot="1" x14ac:dyDescent="0.35">
      <c r="A1" s="381" t="s">
        <v>1507</v>
      </c>
      <c r="B1" s="381"/>
      <c r="C1" s="381"/>
      <c r="D1" s="381"/>
      <c r="E1" s="381"/>
    </row>
    <row r="2" spans="1:190" s="4" customFormat="1" ht="30.75" thickBot="1" x14ac:dyDescent="0.3">
      <c r="A2" s="166" t="s">
        <v>4</v>
      </c>
      <c r="B2" s="167" t="s">
        <v>0</v>
      </c>
      <c r="C2" s="168" t="s">
        <v>2</v>
      </c>
      <c r="D2" s="167" t="s">
        <v>3</v>
      </c>
      <c r="E2" s="169" t="s">
        <v>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</row>
    <row r="3" spans="1:190" ht="15" customHeight="1" x14ac:dyDescent="0.25">
      <c r="A3" s="265">
        <v>1</v>
      </c>
      <c r="B3" s="266" t="s">
        <v>2723</v>
      </c>
      <c r="C3" s="266" t="s">
        <v>2724</v>
      </c>
      <c r="D3" s="267" t="s">
        <v>2725</v>
      </c>
      <c r="E3" s="268" t="s">
        <v>2726</v>
      </c>
    </row>
    <row r="4" spans="1:190" ht="15" customHeight="1" x14ac:dyDescent="0.25">
      <c r="A4" s="251">
        <v>2</v>
      </c>
      <c r="B4" s="113" t="s">
        <v>2727</v>
      </c>
      <c r="C4" s="113" t="s">
        <v>2724</v>
      </c>
      <c r="D4" s="114" t="s">
        <v>2728</v>
      </c>
      <c r="E4" s="252" t="s">
        <v>2729</v>
      </c>
    </row>
    <row r="5" spans="1:190" ht="15" customHeight="1" x14ac:dyDescent="0.25">
      <c r="A5" s="251">
        <v>3</v>
      </c>
      <c r="B5" s="113" t="s">
        <v>2730</v>
      </c>
      <c r="C5" s="113" t="s">
        <v>2724</v>
      </c>
      <c r="D5" s="114" t="s">
        <v>2731</v>
      </c>
      <c r="E5" s="253" t="s">
        <v>2729</v>
      </c>
    </row>
    <row r="6" spans="1:190" ht="15" customHeight="1" x14ac:dyDescent="0.25">
      <c r="A6" s="251">
        <v>4</v>
      </c>
      <c r="B6" s="113" t="s">
        <v>2732</v>
      </c>
      <c r="C6" s="113" t="s">
        <v>2724</v>
      </c>
      <c r="D6" s="114" t="s">
        <v>2733</v>
      </c>
      <c r="E6" s="253" t="s">
        <v>2729</v>
      </c>
    </row>
    <row r="7" spans="1:190" ht="15" customHeight="1" x14ac:dyDescent="0.25">
      <c r="A7" s="251">
        <v>5</v>
      </c>
      <c r="B7" s="113" t="s">
        <v>2734</v>
      </c>
      <c r="C7" s="113" t="s">
        <v>2724</v>
      </c>
      <c r="D7" s="114" t="s">
        <v>2735</v>
      </c>
      <c r="E7" s="253" t="s">
        <v>2736</v>
      </c>
    </row>
    <row r="8" spans="1:190" ht="15" customHeight="1" x14ac:dyDescent="0.25">
      <c r="A8" s="251">
        <v>6</v>
      </c>
      <c r="B8" s="113" t="s">
        <v>2737</v>
      </c>
      <c r="C8" s="113" t="s">
        <v>2738</v>
      </c>
      <c r="D8" s="254" t="s">
        <v>2739</v>
      </c>
      <c r="E8" s="253" t="s">
        <v>2740</v>
      </c>
    </row>
    <row r="9" spans="1:190" ht="15" customHeight="1" x14ac:dyDescent="0.25">
      <c r="A9" s="251">
        <v>7</v>
      </c>
      <c r="B9" s="113" t="s">
        <v>2741</v>
      </c>
      <c r="C9" s="113" t="s">
        <v>2738</v>
      </c>
      <c r="D9" s="114" t="s">
        <v>2742</v>
      </c>
      <c r="E9" s="253" t="s">
        <v>2743</v>
      </c>
    </row>
    <row r="10" spans="1:190" ht="15" customHeight="1" x14ac:dyDescent="0.25">
      <c r="A10" s="251">
        <v>8</v>
      </c>
      <c r="B10" s="113" t="s">
        <v>2744</v>
      </c>
      <c r="C10" s="113" t="s">
        <v>2738</v>
      </c>
      <c r="D10" s="114" t="s">
        <v>2745</v>
      </c>
      <c r="E10" s="253" t="s">
        <v>497</v>
      </c>
    </row>
    <row r="11" spans="1:190" ht="15" customHeight="1" x14ac:dyDescent="0.25">
      <c r="A11" s="251">
        <v>9</v>
      </c>
      <c r="B11" s="113" t="s">
        <v>2746</v>
      </c>
      <c r="C11" s="113" t="s">
        <v>2738</v>
      </c>
      <c r="D11" s="120" t="s">
        <v>2747</v>
      </c>
      <c r="E11" s="253" t="s">
        <v>500</v>
      </c>
    </row>
    <row r="12" spans="1:190" ht="15" customHeight="1" x14ac:dyDescent="0.25">
      <c r="A12" s="251">
        <v>10</v>
      </c>
      <c r="B12" s="113" t="s">
        <v>2748</v>
      </c>
      <c r="C12" s="113" t="s">
        <v>2738</v>
      </c>
      <c r="D12" s="114" t="s">
        <v>2749</v>
      </c>
      <c r="E12" s="253" t="s">
        <v>500</v>
      </c>
    </row>
    <row r="13" spans="1:190" ht="15" customHeight="1" x14ac:dyDescent="0.25">
      <c r="A13" s="251">
        <v>11</v>
      </c>
      <c r="B13" s="113" t="s">
        <v>2750</v>
      </c>
      <c r="C13" s="113" t="s">
        <v>2738</v>
      </c>
      <c r="D13" s="114" t="s">
        <v>2751</v>
      </c>
      <c r="E13" s="253" t="s">
        <v>500</v>
      </c>
    </row>
    <row r="14" spans="1:190" ht="15" customHeight="1" x14ac:dyDescent="0.25">
      <c r="A14" s="251">
        <v>12</v>
      </c>
      <c r="B14" s="113" t="s">
        <v>2752</v>
      </c>
      <c r="C14" s="113" t="s">
        <v>2738</v>
      </c>
      <c r="D14" s="114" t="s">
        <v>2753</v>
      </c>
      <c r="E14" s="253" t="s">
        <v>500</v>
      </c>
    </row>
    <row r="15" spans="1:190" ht="15" customHeight="1" x14ac:dyDescent="0.25">
      <c r="A15" s="251">
        <v>13</v>
      </c>
      <c r="B15" s="113" t="s">
        <v>2754</v>
      </c>
      <c r="C15" s="113" t="s">
        <v>2738</v>
      </c>
      <c r="D15" s="114" t="s">
        <v>2755</v>
      </c>
      <c r="E15" s="255" t="s">
        <v>500</v>
      </c>
    </row>
    <row r="16" spans="1:190" ht="15" customHeight="1" x14ac:dyDescent="0.25">
      <c r="A16" s="251">
        <v>14</v>
      </c>
      <c r="B16" s="113" t="s">
        <v>2756</v>
      </c>
      <c r="C16" s="113" t="s">
        <v>2738</v>
      </c>
      <c r="D16" s="120" t="s">
        <v>2757</v>
      </c>
      <c r="E16" s="253" t="s">
        <v>500</v>
      </c>
    </row>
    <row r="17" spans="1:5" ht="15" customHeight="1" x14ac:dyDescent="0.25">
      <c r="A17" s="251">
        <v>15</v>
      </c>
      <c r="B17" s="113" t="s">
        <v>2758</v>
      </c>
      <c r="C17" s="113" t="s">
        <v>2738</v>
      </c>
      <c r="D17" s="114" t="s">
        <v>2759</v>
      </c>
      <c r="E17" s="253" t="s">
        <v>500</v>
      </c>
    </row>
    <row r="18" spans="1:5" ht="15" customHeight="1" x14ac:dyDescent="0.25">
      <c r="A18" s="251">
        <v>16</v>
      </c>
      <c r="B18" s="113" t="s">
        <v>2760</v>
      </c>
      <c r="C18" s="113" t="s">
        <v>2738</v>
      </c>
      <c r="D18" s="114" t="s">
        <v>2761</v>
      </c>
      <c r="E18" s="253" t="s">
        <v>500</v>
      </c>
    </row>
    <row r="19" spans="1:5" ht="15" customHeight="1" x14ac:dyDescent="0.25">
      <c r="A19" s="251">
        <v>17</v>
      </c>
      <c r="B19" s="113" t="s">
        <v>2762</v>
      </c>
      <c r="C19" s="113" t="s">
        <v>2738</v>
      </c>
      <c r="D19" s="114" t="s">
        <v>2763</v>
      </c>
      <c r="E19" s="253" t="s">
        <v>500</v>
      </c>
    </row>
    <row r="20" spans="1:5" ht="15" customHeight="1" x14ac:dyDescent="0.25">
      <c r="A20" s="251">
        <v>18</v>
      </c>
      <c r="B20" s="113" t="s">
        <v>2764</v>
      </c>
      <c r="C20" s="113" t="s">
        <v>2738</v>
      </c>
      <c r="D20" s="114" t="s">
        <v>2765</v>
      </c>
      <c r="E20" s="253" t="s">
        <v>500</v>
      </c>
    </row>
    <row r="21" spans="1:5" ht="15" customHeight="1" x14ac:dyDescent="0.25">
      <c r="A21" s="251">
        <v>19</v>
      </c>
      <c r="B21" s="113" t="s">
        <v>2766</v>
      </c>
      <c r="C21" s="113" t="s">
        <v>2738</v>
      </c>
      <c r="D21" s="114" t="s">
        <v>2767</v>
      </c>
      <c r="E21" s="253" t="s">
        <v>2768</v>
      </c>
    </row>
    <row r="22" spans="1:5" ht="15" customHeight="1" x14ac:dyDescent="0.25">
      <c r="A22" s="251">
        <v>20</v>
      </c>
      <c r="B22" s="113" t="s">
        <v>2769</v>
      </c>
      <c r="C22" s="113" t="s">
        <v>2738</v>
      </c>
      <c r="D22" s="114" t="s">
        <v>2770</v>
      </c>
      <c r="E22" s="253" t="s">
        <v>2768</v>
      </c>
    </row>
    <row r="23" spans="1:5" ht="15" customHeight="1" x14ac:dyDescent="0.25">
      <c r="A23" s="251">
        <v>21</v>
      </c>
      <c r="B23" s="113" t="s">
        <v>2771</v>
      </c>
      <c r="C23" s="113" t="s">
        <v>2738</v>
      </c>
      <c r="D23" s="114" t="s">
        <v>2772</v>
      </c>
      <c r="E23" s="253" t="s">
        <v>2773</v>
      </c>
    </row>
    <row r="24" spans="1:5" ht="15" customHeight="1" x14ac:dyDescent="0.25">
      <c r="A24" s="251">
        <v>22</v>
      </c>
      <c r="B24" s="113" t="s">
        <v>2774</v>
      </c>
      <c r="C24" s="113" t="s">
        <v>2738</v>
      </c>
      <c r="D24" s="114" t="s">
        <v>2775</v>
      </c>
      <c r="E24" s="253" t="s">
        <v>2773</v>
      </c>
    </row>
    <row r="25" spans="1:5" ht="15" customHeight="1" x14ac:dyDescent="0.25">
      <c r="A25" s="251">
        <v>23</v>
      </c>
      <c r="B25" s="113" t="s">
        <v>2776</v>
      </c>
      <c r="C25" s="113" t="s">
        <v>2777</v>
      </c>
      <c r="D25" s="114" t="s">
        <v>2778</v>
      </c>
      <c r="E25" s="253" t="s">
        <v>2479</v>
      </c>
    </row>
    <row r="26" spans="1:5" ht="15" customHeight="1" x14ac:dyDescent="0.25">
      <c r="A26" s="251">
        <v>24</v>
      </c>
      <c r="B26" s="113" t="s">
        <v>2779</v>
      </c>
      <c r="C26" s="113" t="s">
        <v>2777</v>
      </c>
      <c r="D26" s="114" t="s">
        <v>2780</v>
      </c>
      <c r="E26" s="253" t="s">
        <v>2479</v>
      </c>
    </row>
    <row r="27" spans="1:5" ht="15" customHeight="1" x14ac:dyDescent="0.25">
      <c r="A27" s="251">
        <v>25</v>
      </c>
      <c r="B27" s="113" t="s">
        <v>2781</v>
      </c>
      <c r="C27" s="113" t="s">
        <v>2782</v>
      </c>
      <c r="D27" s="114" t="s">
        <v>2783</v>
      </c>
      <c r="E27" s="253" t="s">
        <v>2784</v>
      </c>
    </row>
    <row r="28" spans="1:5" ht="15" customHeight="1" x14ac:dyDescent="0.25">
      <c r="A28" s="251">
        <v>26</v>
      </c>
      <c r="B28" s="113" t="s">
        <v>2785</v>
      </c>
      <c r="C28" s="113" t="s">
        <v>2782</v>
      </c>
      <c r="D28" s="114" t="s">
        <v>2786</v>
      </c>
      <c r="E28" s="255" t="s">
        <v>2523</v>
      </c>
    </row>
    <row r="29" spans="1:5" ht="15" customHeight="1" x14ac:dyDescent="0.25">
      <c r="A29" s="251">
        <v>27</v>
      </c>
      <c r="B29" s="113" t="s">
        <v>2787</v>
      </c>
      <c r="C29" s="113" t="s">
        <v>2782</v>
      </c>
      <c r="D29" s="114" t="s">
        <v>2788</v>
      </c>
      <c r="E29" s="255" t="s">
        <v>2523</v>
      </c>
    </row>
    <row r="30" spans="1:5" ht="15" customHeight="1" x14ac:dyDescent="0.25">
      <c r="A30" s="251">
        <v>28</v>
      </c>
      <c r="B30" s="113" t="s">
        <v>2789</v>
      </c>
      <c r="C30" s="113" t="s">
        <v>2782</v>
      </c>
      <c r="D30" s="114" t="s">
        <v>2790</v>
      </c>
      <c r="E30" s="255" t="s">
        <v>2523</v>
      </c>
    </row>
    <row r="31" spans="1:5" ht="15" customHeight="1" x14ac:dyDescent="0.25">
      <c r="A31" s="251">
        <v>29</v>
      </c>
      <c r="B31" s="113" t="s">
        <v>2791</v>
      </c>
      <c r="C31" s="113" t="s">
        <v>2782</v>
      </c>
      <c r="D31" s="114" t="s">
        <v>2792</v>
      </c>
      <c r="E31" s="253" t="s">
        <v>2523</v>
      </c>
    </row>
    <row r="32" spans="1:5" ht="15" customHeight="1" x14ac:dyDescent="0.25">
      <c r="A32" s="251">
        <v>30</v>
      </c>
      <c r="B32" s="113" t="s">
        <v>2793</v>
      </c>
      <c r="C32" s="113" t="s">
        <v>2782</v>
      </c>
      <c r="D32" s="114" t="s">
        <v>2794</v>
      </c>
      <c r="E32" s="253" t="s">
        <v>2523</v>
      </c>
    </row>
    <row r="33" spans="1:6" ht="15" customHeight="1" x14ac:dyDescent="0.25">
      <c r="A33" s="251">
        <v>31</v>
      </c>
      <c r="B33" s="113" t="s">
        <v>2795</v>
      </c>
      <c r="C33" s="113" t="s">
        <v>2782</v>
      </c>
      <c r="D33" s="114" t="s">
        <v>2796</v>
      </c>
      <c r="E33" s="253" t="s">
        <v>2797</v>
      </c>
    </row>
    <row r="34" spans="1:6" ht="15" customHeight="1" x14ac:dyDescent="0.25">
      <c r="A34" s="251">
        <v>32</v>
      </c>
      <c r="B34" s="113" t="s">
        <v>2798</v>
      </c>
      <c r="C34" s="113" t="s">
        <v>2782</v>
      </c>
      <c r="D34" s="114" t="s">
        <v>2799</v>
      </c>
      <c r="E34" s="253" t="s">
        <v>2797</v>
      </c>
    </row>
    <row r="35" spans="1:6" ht="15" customHeight="1" x14ac:dyDescent="0.25">
      <c r="A35" s="251">
        <v>33</v>
      </c>
      <c r="B35" s="113" t="s">
        <v>2800</v>
      </c>
      <c r="C35" s="113" t="s">
        <v>2782</v>
      </c>
      <c r="D35" s="114" t="s">
        <v>2801</v>
      </c>
      <c r="E35" s="253" t="s">
        <v>2797</v>
      </c>
    </row>
    <row r="36" spans="1:6" ht="15" customHeight="1" x14ac:dyDescent="0.25">
      <c r="A36" s="251">
        <v>34</v>
      </c>
      <c r="B36" s="113" t="s">
        <v>2802</v>
      </c>
      <c r="C36" s="113" t="s">
        <v>2782</v>
      </c>
      <c r="D36" s="114" t="s">
        <v>2803</v>
      </c>
      <c r="E36" s="253" t="s">
        <v>2797</v>
      </c>
      <c r="F36" s="111"/>
    </row>
    <row r="37" spans="1:6" ht="15" customHeight="1" x14ac:dyDescent="0.25">
      <c r="A37" s="251">
        <v>35</v>
      </c>
      <c r="B37" s="113" t="s">
        <v>2804</v>
      </c>
      <c r="C37" s="113" t="s">
        <v>2782</v>
      </c>
      <c r="D37" s="114" t="s">
        <v>2805</v>
      </c>
      <c r="E37" s="253" t="s">
        <v>2797</v>
      </c>
    </row>
    <row r="38" spans="1:6" ht="15" customHeight="1" x14ac:dyDescent="0.25">
      <c r="A38" s="251">
        <v>36</v>
      </c>
      <c r="B38" s="113" t="s">
        <v>2806</v>
      </c>
      <c r="C38" s="113" t="s">
        <v>2782</v>
      </c>
      <c r="D38" s="114" t="s">
        <v>2807</v>
      </c>
      <c r="E38" s="253" t="s">
        <v>2797</v>
      </c>
    </row>
    <row r="39" spans="1:6" ht="15" customHeight="1" x14ac:dyDescent="0.25">
      <c r="A39" s="251">
        <v>37</v>
      </c>
      <c r="B39" s="113" t="s">
        <v>2808</v>
      </c>
      <c r="C39" s="113" t="s">
        <v>2782</v>
      </c>
      <c r="D39" s="114" t="s">
        <v>2809</v>
      </c>
      <c r="E39" s="253" t="s">
        <v>2797</v>
      </c>
    </row>
    <row r="40" spans="1:6" ht="15" customHeight="1" x14ac:dyDescent="0.25">
      <c r="A40" s="251">
        <v>38</v>
      </c>
      <c r="B40" s="113" t="s">
        <v>2810</v>
      </c>
      <c r="C40" s="113" t="s">
        <v>2782</v>
      </c>
      <c r="D40" s="114" t="s">
        <v>2811</v>
      </c>
      <c r="E40" s="253" t="s">
        <v>2797</v>
      </c>
    </row>
    <row r="41" spans="1:6" ht="15" customHeight="1" x14ac:dyDescent="0.25">
      <c r="A41" s="251">
        <v>39</v>
      </c>
      <c r="B41" s="113" t="s">
        <v>2812</v>
      </c>
      <c r="C41" s="113" t="s">
        <v>2782</v>
      </c>
      <c r="D41" s="114" t="s">
        <v>2813</v>
      </c>
      <c r="E41" s="253" t="s">
        <v>2797</v>
      </c>
    </row>
    <row r="42" spans="1:6" ht="15" customHeight="1" x14ac:dyDescent="0.25">
      <c r="A42" s="251">
        <v>40</v>
      </c>
      <c r="B42" s="113" t="s">
        <v>2814</v>
      </c>
      <c r="C42" s="113" t="s">
        <v>2782</v>
      </c>
      <c r="D42" s="114" t="s">
        <v>2815</v>
      </c>
      <c r="E42" s="253" t="s">
        <v>2797</v>
      </c>
    </row>
    <row r="43" spans="1:6" ht="15" customHeight="1" x14ac:dyDescent="0.25">
      <c r="A43" s="251">
        <v>41</v>
      </c>
      <c r="B43" s="113" t="s">
        <v>2816</v>
      </c>
      <c r="C43" s="113" t="s">
        <v>2782</v>
      </c>
      <c r="D43" s="114" t="s">
        <v>2817</v>
      </c>
      <c r="E43" s="253" t="s">
        <v>2797</v>
      </c>
    </row>
    <row r="44" spans="1:6" ht="15" customHeight="1" x14ac:dyDescent="0.25">
      <c r="A44" s="251">
        <v>42</v>
      </c>
      <c r="B44" s="113" t="s">
        <v>2818</v>
      </c>
      <c r="C44" s="113" t="s">
        <v>2782</v>
      </c>
      <c r="D44" s="114" t="s">
        <v>2819</v>
      </c>
      <c r="E44" s="255" t="s">
        <v>2820</v>
      </c>
    </row>
    <row r="45" spans="1:6" ht="15" customHeight="1" x14ac:dyDescent="0.25">
      <c r="A45" s="251">
        <v>43</v>
      </c>
      <c r="B45" s="113" t="s">
        <v>2821</v>
      </c>
      <c r="C45" s="113" t="s">
        <v>2782</v>
      </c>
      <c r="D45" s="114" t="s">
        <v>2822</v>
      </c>
      <c r="E45" s="255" t="s">
        <v>2823</v>
      </c>
    </row>
    <row r="46" spans="1:6" ht="15" customHeight="1" x14ac:dyDescent="0.25">
      <c r="A46" s="251">
        <v>44</v>
      </c>
      <c r="B46" s="113" t="s">
        <v>2824</v>
      </c>
      <c r="C46" s="113" t="s">
        <v>2825</v>
      </c>
      <c r="D46" s="114" t="s">
        <v>2826</v>
      </c>
      <c r="E46" s="255" t="s">
        <v>2827</v>
      </c>
    </row>
    <row r="47" spans="1:6" ht="15" customHeight="1" x14ac:dyDescent="0.25">
      <c r="A47" s="251">
        <v>45</v>
      </c>
      <c r="B47" s="113" t="s">
        <v>2828</v>
      </c>
      <c r="C47" s="113" t="s">
        <v>2825</v>
      </c>
      <c r="D47" s="114" t="s">
        <v>2829</v>
      </c>
      <c r="E47" s="255" t="s">
        <v>2827</v>
      </c>
    </row>
    <row r="48" spans="1:6" ht="15" customHeight="1" x14ac:dyDescent="0.25">
      <c r="A48" s="251">
        <v>46</v>
      </c>
      <c r="B48" s="113" t="s">
        <v>2830</v>
      </c>
      <c r="C48" s="113" t="s">
        <v>2825</v>
      </c>
      <c r="D48" s="114" t="s">
        <v>2831</v>
      </c>
      <c r="E48" s="253" t="s">
        <v>2827</v>
      </c>
    </row>
    <row r="49" spans="1:5" ht="15" customHeight="1" x14ac:dyDescent="0.25">
      <c r="A49" s="251">
        <v>47</v>
      </c>
      <c r="B49" s="113" t="s">
        <v>2832</v>
      </c>
      <c r="C49" s="113" t="s">
        <v>2825</v>
      </c>
      <c r="D49" s="114" t="s">
        <v>2833</v>
      </c>
      <c r="E49" s="253" t="s">
        <v>2827</v>
      </c>
    </row>
    <row r="50" spans="1:5" ht="15" customHeight="1" x14ac:dyDescent="0.25">
      <c r="A50" s="251">
        <v>48</v>
      </c>
      <c r="B50" s="113" t="s">
        <v>2834</v>
      </c>
      <c r="C50" s="113" t="s">
        <v>2825</v>
      </c>
      <c r="D50" s="114" t="s">
        <v>2835</v>
      </c>
      <c r="E50" s="253" t="s">
        <v>2827</v>
      </c>
    </row>
    <row r="51" spans="1:5" ht="15" customHeight="1" x14ac:dyDescent="0.25">
      <c r="A51" s="251">
        <v>49</v>
      </c>
      <c r="B51" s="113" t="s">
        <v>2836</v>
      </c>
      <c r="C51" s="113" t="s">
        <v>2837</v>
      </c>
      <c r="D51" s="114" t="s">
        <v>2838</v>
      </c>
      <c r="E51" s="253" t="s">
        <v>2839</v>
      </c>
    </row>
    <row r="52" spans="1:5" ht="15" customHeight="1" x14ac:dyDescent="0.25">
      <c r="A52" s="251">
        <v>50</v>
      </c>
      <c r="B52" s="113" t="s">
        <v>2840</v>
      </c>
      <c r="C52" s="113" t="s">
        <v>2837</v>
      </c>
      <c r="D52" s="114" t="s">
        <v>2841</v>
      </c>
      <c r="E52" s="253" t="s">
        <v>2839</v>
      </c>
    </row>
    <row r="53" spans="1:5" ht="15" customHeight="1" x14ac:dyDescent="0.25">
      <c r="A53" s="251">
        <v>51</v>
      </c>
      <c r="B53" s="113" t="s">
        <v>2842</v>
      </c>
      <c r="C53" s="113" t="s">
        <v>2837</v>
      </c>
      <c r="D53" s="114" t="s">
        <v>2843</v>
      </c>
      <c r="E53" s="253" t="s">
        <v>2839</v>
      </c>
    </row>
    <row r="54" spans="1:5" ht="15" customHeight="1" x14ac:dyDescent="0.25">
      <c r="A54" s="251">
        <v>52</v>
      </c>
      <c r="B54" s="113" t="s">
        <v>2844</v>
      </c>
      <c r="C54" s="113" t="s">
        <v>2837</v>
      </c>
      <c r="D54" s="114" t="s">
        <v>2845</v>
      </c>
      <c r="E54" s="253" t="s">
        <v>2839</v>
      </c>
    </row>
    <row r="55" spans="1:5" ht="15" customHeight="1" x14ac:dyDescent="0.25">
      <c r="A55" s="251">
        <v>53</v>
      </c>
      <c r="B55" s="113" t="s">
        <v>2846</v>
      </c>
      <c r="C55" s="113" t="s">
        <v>2837</v>
      </c>
      <c r="D55" s="114" t="s">
        <v>2847</v>
      </c>
      <c r="E55" s="253" t="s">
        <v>2848</v>
      </c>
    </row>
    <row r="56" spans="1:5" ht="15" customHeight="1" x14ac:dyDescent="0.25">
      <c r="A56" s="251">
        <v>54</v>
      </c>
      <c r="B56" s="113" t="s">
        <v>2849</v>
      </c>
      <c r="C56" s="113" t="s">
        <v>2850</v>
      </c>
      <c r="D56" s="114" t="s">
        <v>2851</v>
      </c>
      <c r="E56" s="253" t="s">
        <v>500</v>
      </c>
    </row>
    <row r="57" spans="1:5" ht="15" customHeight="1" x14ac:dyDescent="0.25">
      <c r="A57" s="251">
        <v>55</v>
      </c>
      <c r="B57" s="113" t="s">
        <v>2852</v>
      </c>
      <c r="C57" s="113" t="s">
        <v>2850</v>
      </c>
      <c r="D57" s="114" t="s">
        <v>2853</v>
      </c>
      <c r="E57" s="253" t="s">
        <v>500</v>
      </c>
    </row>
    <row r="58" spans="1:5" ht="15" customHeight="1" x14ac:dyDescent="0.25">
      <c r="A58" s="251">
        <v>56</v>
      </c>
      <c r="B58" s="113" t="s">
        <v>2854</v>
      </c>
      <c r="C58" s="113" t="s">
        <v>2850</v>
      </c>
      <c r="D58" s="114" t="s">
        <v>2855</v>
      </c>
      <c r="E58" s="253" t="s">
        <v>500</v>
      </c>
    </row>
    <row r="59" spans="1:5" ht="15" customHeight="1" x14ac:dyDescent="0.25">
      <c r="A59" s="251">
        <v>57</v>
      </c>
      <c r="B59" s="113" t="s">
        <v>2856</v>
      </c>
      <c r="C59" s="113" t="s">
        <v>2850</v>
      </c>
      <c r="D59" s="114" t="s">
        <v>2857</v>
      </c>
      <c r="E59" s="253" t="s">
        <v>500</v>
      </c>
    </row>
    <row r="60" spans="1:5" ht="15" customHeight="1" x14ac:dyDescent="0.25">
      <c r="A60" s="251">
        <v>58</v>
      </c>
      <c r="B60" s="113" t="s">
        <v>2858</v>
      </c>
      <c r="C60" s="113" t="s">
        <v>2850</v>
      </c>
      <c r="D60" s="114" t="s">
        <v>2859</v>
      </c>
      <c r="E60" s="255" t="s">
        <v>500</v>
      </c>
    </row>
    <row r="61" spans="1:5" ht="15" customHeight="1" x14ac:dyDescent="0.25">
      <c r="A61" s="251">
        <v>59</v>
      </c>
      <c r="B61" s="113" t="s">
        <v>2860</v>
      </c>
      <c r="C61" s="113" t="s">
        <v>2850</v>
      </c>
      <c r="D61" s="114" t="s">
        <v>2861</v>
      </c>
      <c r="E61" s="255" t="s">
        <v>500</v>
      </c>
    </row>
    <row r="62" spans="1:5" ht="15" customHeight="1" x14ac:dyDescent="0.25">
      <c r="A62" s="251">
        <v>60</v>
      </c>
      <c r="B62" s="113" t="s">
        <v>2862</v>
      </c>
      <c r="C62" s="113" t="s">
        <v>2850</v>
      </c>
      <c r="D62" s="114" t="s">
        <v>2863</v>
      </c>
      <c r="E62" s="253" t="s">
        <v>500</v>
      </c>
    </row>
    <row r="63" spans="1:5" ht="15" customHeight="1" x14ac:dyDescent="0.25">
      <c r="A63" s="251">
        <v>61</v>
      </c>
      <c r="B63" s="113" t="s">
        <v>2864</v>
      </c>
      <c r="C63" s="113" t="s">
        <v>2850</v>
      </c>
      <c r="D63" s="114" t="s">
        <v>2865</v>
      </c>
      <c r="E63" s="253" t="s">
        <v>500</v>
      </c>
    </row>
    <row r="64" spans="1:5" ht="15" customHeight="1" x14ac:dyDescent="0.25">
      <c r="A64" s="251">
        <v>62</v>
      </c>
      <c r="B64" s="113" t="s">
        <v>2866</v>
      </c>
      <c r="C64" s="113" t="s">
        <v>2850</v>
      </c>
      <c r="D64" s="120" t="s">
        <v>2867</v>
      </c>
      <c r="E64" s="253" t="s">
        <v>500</v>
      </c>
    </row>
    <row r="65" spans="1:5" ht="15" customHeight="1" x14ac:dyDescent="0.25">
      <c r="A65" s="251">
        <v>63</v>
      </c>
      <c r="B65" s="113" t="s">
        <v>2868</v>
      </c>
      <c r="C65" s="113" t="s">
        <v>2850</v>
      </c>
      <c r="D65" s="114" t="s">
        <v>2869</v>
      </c>
      <c r="E65" s="255" t="s">
        <v>500</v>
      </c>
    </row>
    <row r="66" spans="1:5" ht="15" customHeight="1" x14ac:dyDescent="0.25">
      <c r="A66" s="251">
        <v>64</v>
      </c>
      <c r="B66" s="113" t="s">
        <v>2870</v>
      </c>
      <c r="C66" s="113" t="s">
        <v>2850</v>
      </c>
      <c r="D66" s="114" t="s">
        <v>2871</v>
      </c>
      <c r="E66" s="255" t="s">
        <v>500</v>
      </c>
    </row>
    <row r="67" spans="1:5" ht="15" customHeight="1" x14ac:dyDescent="0.25">
      <c r="A67" s="251">
        <v>65</v>
      </c>
      <c r="B67" s="113" t="s">
        <v>2872</v>
      </c>
      <c r="C67" s="113" t="s">
        <v>2873</v>
      </c>
      <c r="D67" s="114" t="s">
        <v>2874</v>
      </c>
      <c r="E67" s="255" t="s">
        <v>2875</v>
      </c>
    </row>
    <row r="68" spans="1:5" ht="15" customHeight="1" x14ac:dyDescent="0.25">
      <c r="A68" s="258">
        <v>66</v>
      </c>
      <c r="B68" s="115" t="s">
        <v>2876</v>
      </c>
      <c r="C68" s="115" t="s">
        <v>2873</v>
      </c>
      <c r="D68" s="116" t="s">
        <v>2877</v>
      </c>
      <c r="E68" s="256" t="s">
        <v>2875</v>
      </c>
    </row>
    <row r="69" spans="1:5" ht="15" customHeight="1" x14ac:dyDescent="0.25">
      <c r="A69" s="259">
        <v>67</v>
      </c>
      <c r="B69" s="117" t="s">
        <v>2878</v>
      </c>
      <c r="C69" s="118" t="s">
        <v>2879</v>
      </c>
      <c r="D69" s="121" t="s">
        <v>2880</v>
      </c>
      <c r="E69" s="257" t="s">
        <v>550</v>
      </c>
    </row>
    <row r="70" spans="1:5" ht="15" customHeight="1" x14ac:dyDescent="0.25">
      <c r="A70" s="259">
        <v>68</v>
      </c>
      <c r="B70" s="117" t="s">
        <v>2881</v>
      </c>
      <c r="C70" s="118" t="s">
        <v>2879</v>
      </c>
      <c r="D70" s="121" t="s">
        <v>2882</v>
      </c>
      <c r="E70" s="257" t="s">
        <v>550</v>
      </c>
    </row>
    <row r="71" spans="1:5" ht="15" customHeight="1" x14ac:dyDescent="0.25">
      <c r="A71" s="259">
        <v>69</v>
      </c>
      <c r="B71" s="117" t="s">
        <v>2883</v>
      </c>
      <c r="C71" s="118" t="s">
        <v>2879</v>
      </c>
      <c r="D71" s="121" t="s">
        <v>2884</v>
      </c>
      <c r="E71" s="257" t="s">
        <v>550</v>
      </c>
    </row>
    <row r="72" spans="1:5" ht="15" customHeight="1" x14ac:dyDescent="0.25">
      <c r="A72" s="259">
        <v>70</v>
      </c>
      <c r="B72" s="117" t="s">
        <v>2885</v>
      </c>
      <c r="C72" s="118" t="s">
        <v>2879</v>
      </c>
      <c r="D72" s="121" t="s">
        <v>2886</v>
      </c>
      <c r="E72" s="257" t="s">
        <v>500</v>
      </c>
    </row>
    <row r="73" spans="1:5" ht="15" customHeight="1" x14ac:dyDescent="0.25">
      <c r="A73" s="259">
        <v>71</v>
      </c>
      <c r="B73" s="117" t="s">
        <v>2887</v>
      </c>
      <c r="C73" s="118" t="s">
        <v>2879</v>
      </c>
      <c r="D73" s="121" t="s">
        <v>2888</v>
      </c>
      <c r="E73" s="257" t="s">
        <v>550</v>
      </c>
    </row>
    <row r="74" spans="1:5" ht="15" customHeight="1" x14ac:dyDescent="0.25">
      <c r="A74" s="259">
        <v>72</v>
      </c>
      <c r="B74" s="117" t="s">
        <v>2889</v>
      </c>
      <c r="C74" s="118" t="s">
        <v>2890</v>
      </c>
      <c r="D74" s="121" t="s">
        <v>2891</v>
      </c>
      <c r="E74" s="257" t="s">
        <v>2892</v>
      </c>
    </row>
    <row r="75" spans="1:5" ht="15" customHeight="1" x14ac:dyDescent="0.25">
      <c r="A75" s="259">
        <v>73</v>
      </c>
      <c r="B75" s="117" t="s">
        <v>2893</v>
      </c>
      <c r="C75" s="118" t="s">
        <v>2890</v>
      </c>
      <c r="D75" s="121" t="s">
        <v>2894</v>
      </c>
      <c r="E75" s="257" t="s">
        <v>2875</v>
      </c>
    </row>
    <row r="76" spans="1:5" ht="15" customHeight="1" x14ac:dyDescent="0.25">
      <c r="A76" s="259">
        <v>74</v>
      </c>
      <c r="B76" s="117" t="s">
        <v>2895</v>
      </c>
      <c r="C76" s="118" t="s">
        <v>2890</v>
      </c>
      <c r="D76" s="121" t="s">
        <v>2896</v>
      </c>
      <c r="E76" s="257" t="s">
        <v>2875</v>
      </c>
    </row>
    <row r="77" spans="1:5" ht="15" customHeight="1" x14ac:dyDescent="0.25">
      <c r="A77" s="259">
        <v>75</v>
      </c>
      <c r="B77" s="117" t="s">
        <v>2897</v>
      </c>
      <c r="C77" s="118" t="s">
        <v>2898</v>
      </c>
      <c r="D77" s="121" t="s">
        <v>2899</v>
      </c>
      <c r="E77" s="257" t="s">
        <v>550</v>
      </c>
    </row>
    <row r="78" spans="1:5" ht="15" customHeight="1" x14ac:dyDescent="0.25">
      <c r="A78" s="259">
        <v>76</v>
      </c>
      <c r="B78" s="117" t="s">
        <v>2900</v>
      </c>
      <c r="C78" s="118" t="s">
        <v>2898</v>
      </c>
      <c r="D78" s="121" t="s">
        <v>2901</v>
      </c>
      <c r="E78" s="257" t="s">
        <v>550</v>
      </c>
    </row>
    <row r="79" spans="1:5" ht="15" customHeight="1" x14ac:dyDescent="0.25">
      <c r="A79" s="259">
        <v>77</v>
      </c>
      <c r="B79" s="117" t="s">
        <v>2902</v>
      </c>
      <c r="C79" s="118" t="s">
        <v>2898</v>
      </c>
      <c r="D79" s="121" t="s">
        <v>2903</v>
      </c>
      <c r="E79" s="257" t="s">
        <v>550</v>
      </c>
    </row>
    <row r="80" spans="1:5" ht="15" customHeight="1" x14ac:dyDescent="0.25">
      <c r="A80" s="259">
        <v>78</v>
      </c>
      <c r="B80" s="117" t="s">
        <v>2904</v>
      </c>
      <c r="C80" s="118" t="s">
        <v>2905</v>
      </c>
      <c r="D80" s="121" t="s">
        <v>2906</v>
      </c>
      <c r="E80" s="257" t="s">
        <v>2907</v>
      </c>
    </row>
    <row r="81" spans="1:5" ht="15" customHeight="1" thickBot="1" x14ac:dyDescent="0.3">
      <c r="A81" s="260">
        <v>79</v>
      </c>
      <c r="B81" s="261" t="s">
        <v>2908</v>
      </c>
      <c r="C81" s="262" t="s">
        <v>2905</v>
      </c>
      <c r="D81" s="269" t="s">
        <v>2909</v>
      </c>
      <c r="E81" s="264" t="s">
        <v>2907</v>
      </c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H53"/>
  <sheetViews>
    <sheetView workbookViewId="0">
      <pane ySplit="2" topLeftCell="A3" activePane="bottomLeft" state="frozen"/>
      <selection pane="bottomLeft" sqref="A1:E1"/>
    </sheetView>
  </sheetViews>
  <sheetFormatPr defaultRowHeight="18.75" x14ac:dyDescent="0.25"/>
  <cols>
    <col min="1" max="1" width="9.7109375" style="3" bestFit="1" customWidth="1"/>
    <col min="2" max="2" width="12.28515625" style="2" customWidth="1"/>
    <col min="3" max="3" width="16.7109375" style="1" customWidth="1"/>
    <col min="4" max="4" width="56.28515625" style="112" customWidth="1"/>
    <col min="5" max="5" width="39.28515625" style="112" customWidth="1"/>
  </cols>
  <sheetData>
    <row r="1" spans="1:190" ht="18.75" customHeight="1" thickBot="1" x14ac:dyDescent="0.35">
      <c r="A1" s="381" t="s">
        <v>1507</v>
      </c>
      <c r="B1" s="381"/>
      <c r="C1" s="381"/>
      <c r="D1" s="381"/>
      <c r="E1" s="381"/>
    </row>
    <row r="2" spans="1:190" s="4" customFormat="1" ht="30.75" thickBot="1" x14ac:dyDescent="0.3">
      <c r="A2" s="166" t="s">
        <v>4</v>
      </c>
      <c r="B2" s="167" t="s">
        <v>0</v>
      </c>
      <c r="C2" s="168" t="s">
        <v>2</v>
      </c>
      <c r="D2" s="167" t="s">
        <v>3</v>
      </c>
      <c r="E2" s="169" t="s">
        <v>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</row>
    <row r="3" spans="1:190" ht="15" customHeight="1" x14ac:dyDescent="0.25">
      <c r="A3" s="249">
        <f>'[2]martie 2025'!A2</f>
        <v>1</v>
      </c>
      <c r="B3" s="247" t="str">
        <f>'[2]martie 2025'!B2</f>
        <v>AC 5250</v>
      </c>
      <c r="C3" s="247" t="str">
        <f>'[2]martie 2025'!C2</f>
        <v>01.04.2025</v>
      </c>
      <c r="D3" s="248" t="str">
        <f>'[2]martie 2025'!D2</f>
        <v>DAILY HEALTH BODY FLEX</v>
      </c>
      <c r="E3" s="250" t="str">
        <f>'[2]martie 2025'!E2</f>
        <v>Pro Nutrition Impex SRL</v>
      </c>
    </row>
    <row r="4" spans="1:190" ht="15" customHeight="1" x14ac:dyDescent="0.25">
      <c r="A4" s="251">
        <f>'[2]martie 2025'!A3</f>
        <v>2</v>
      </c>
      <c r="B4" s="113" t="str">
        <f>'[2]martie 2025'!B3</f>
        <v>AC 5251</v>
      </c>
      <c r="C4" s="113" t="str">
        <f>'[2]martie 2025'!C3</f>
        <v>01.04.2025</v>
      </c>
      <c r="D4" s="114" t="str">
        <f>'[2]martie 2025'!D3</f>
        <v>DAILY HEALTH GO-4- FLEX</v>
      </c>
      <c r="E4" s="252" t="str">
        <f>'[2]martie 2025'!E3</f>
        <v>Pro Nutrition Impex SRL</v>
      </c>
    </row>
    <row r="5" spans="1:190" ht="15" customHeight="1" x14ac:dyDescent="0.25">
      <c r="A5" s="251">
        <f>'[2]martie 2025'!A4</f>
        <v>3</v>
      </c>
      <c r="B5" s="113" t="str">
        <f>'[2]martie 2025'!B4</f>
        <v>AC 5252</v>
      </c>
      <c r="C5" s="113" t="str">
        <f>'[2]martie 2025'!C4</f>
        <v>04.04.2025</v>
      </c>
      <c r="D5" s="114" t="str">
        <f>'[2]martie 2025'!D4</f>
        <v>INFLUSTOP</v>
      </c>
      <c r="E5" s="253" t="str">
        <f>'[2]martie 2025'!E4</f>
        <v>GREEN SPLID S.R.L.</v>
      </c>
    </row>
    <row r="6" spans="1:190" ht="15" customHeight="1" x14ac:dyDescent="0.25">
      <c r="A6" s="251">
        <f>'[2]martie 2025'!A5</f>
        <v>4</v>
      </c>
      <c r="B6" s="113" t="str">
        <f>'[2]martie 2025'!B5</f>
        <v>AC 5253</v>
      </c>
      <c r="C6" s="113" t="str">
        <f>'[2]martie 2025'!C5</f>
        <v>09.04.2025</v>
      </c>
      <c r="D6" s="114" t="str">
        <f>'[2]martie 2025'!D5</f>
        <v>SIROP HYPER-TUSS  BRON</v>
      </c>
      <c r="E6" s="253" t="str">
        <f>'[2]martie 2025'!E5</f>
        <v>S.C. Hypericum Impex S.R.L</v>
      </c>
    </row>
    <row r="7" spans="1:190" ht="15" customHeight="1" x14ac:dyDescent="0.25">
      <c r="A7" s="251">
        <f>'[2]martie 2025'!A6</f>
        <v>5</v>
      </c>
      <c r="B7" s="113" t="str">
        <f>'[2]martie 2025'!B6</f>
        <v>AC 5254</v>
      </c>
      <c r="C7" s="113" t="str">
        <f>'[2]martie 2025'!C6</f>
        <v>09.04.2025</v>
      </c>
      <c r="D7" s="114" t="str">
        <f>'[2]martie 2025'!D6</f>
        <v>Sirop Hyper-Tuss FluidPlant</v>
      </c>
      <c r="E7" s="253" t="str">
        <f>'[2]martie 2025'!E6</f>
        <v>S.C. Hypericum Impex S.R.L</v>
      </c>
    </row>
    <row r="8" spans="1:190" ht="15" customHeight="1" x14ac:dyDescent="0.25">
      <c r="A8" s="251">
        <f>'[2]martie 2025'!A7</f>
        <v>6</v>
      </c>
      <c r="B8" s="113" t="str">
        <f>'[2]martie 2025'!B7</f>
        <v>AC 5255</v>
      </c>
      <c r="C8" s="113" t="str">
        <f>'[2]martie 2025'!C7</f>
        <v>09.04.2025</v>
      </c>
      <c r="D8" s="254" t="str">
        <f>'[2]martie 2025'!D7</f>
        <v>Nadogen</v>
      </c>
      <c r="E8" s="253" t="str">
        <f>'[2]martie 2025'!E7</f>
        <v>SC PROVITA NUTRITION SA</v>
      </c>
    </row>
    <row r="9" spans="1:190" ht="15" customHeight="1" x14ac:dyDescent="0.25">
      <c r="A9" s="251">
        <f>'[2]martie 2025'!A8</f>
        <v>7</v>
      </c>
      <c r="B9" s="113" t="str">
        <f>'[2]martie 2025'!B8</f>
        <v>AC 5256</v>
      </c>
      <c r="C9" s="113" t="str">
        <f>'[2]martie 2025'!C8</f>
        <v>09.04.2025</v>
      </c>
      <c r="D9" s="114" t="str">
        <f>'[2]martie 2025'!D8</f>
        <v>GUT IMMUNE</v>
      </c>
      <c r="E9" s="253" t="str">
        <f>'[2]martie 2025'!E8</f>
        <v>SC PROVITA NUTRITION SA</v>
      </c>
    </row>
    <row r="10" spans="1:190" ht="15" customHeight="1" x14ac:dyDescent="0.25">
      <c r="A10" s="251">
        <f>'[2]martie 2025'!A9</f>
        <v>8</v>
      </c>
      <c r="B10" s="113" t="str">
        <f>'[2]martie 2025'!B9</f>
        <v>AC 5257</v>
      </c>
      <c r="C10" s="113" t="str">
        <f>'[2]martie 2025'!C9</f>
        <v>09.04.2025</v>
      </c>
      <c r="D10" s="114" t="str">
        <f>'[2]martie 2025'!D9</f>
        <v>L-GLUTAMINE POWDER</v>
      </c>
      <c r="E10" s="253" t="str">
        <f>'[2]martie 2025'!E9</f>
        <v>SC PROVITA NUTRITION SA</v>
      </c>
    </row>
    <row r="11" spans="1:190" ht="15" customHeight="1" x14ac:dyDescent="0.25">
      <c r="A11" s="251">
        <f>'[2]martie 2025'!A10</f>
        <v>9</v>
      </c>
      <c r="B11" s="113" t="str">
        <f>'[2]martie 2025'!B10</f>
        <v>AC 5258</v>
      </c>
      <c r="C11" s="113" t="str">
        <f>'[2]martie 2025'!C10</f>
        <v>09.04.2025</v>
      </c>
      <c r="D11" s="114" t="str">
        <f>'[2]martie 2025'!D10</f>
        <v>HUNGER CONTROL</v>
      </c>
      <c r="E11" s="253" t="str">
        <f>'[2]martie 2025'!E10</f>
        <v>SC ONYS TERAPIA SRL</v>
      </c>
    </row>
    <row r="12" spans="1:190" ht="15" customHeight="1" x14ac:dyDescent="0.25">
      <c r="A12" s="251">
        <f>'[2]martie 2025'!A11</f>
        <v>10</v>
      </c>
      <c r="B12" s="113" t="str">
        <f>'[2]martie 2025'!B11</f>
        <v>AC 5259</v>
      </c>
      <c r="C12" s="113" t="str">
        <f>'[2]martie 2025'!C11</f>
        <v>09.04.2025</v>
      </c>
      <c r="D12" s="114" t="str">
        <f>'[2]martie 2025'!D11</f>
        <v>Uractiv Control fără lactoză</v>
      </c>
      <c r="E12" s="253" t="str">
        <f>'[2]martie 2025'!E11</f>
        <v>S.C. Terapia S.A</v>
      </c>
    </row>
    <row r="13" spans="1:190" ht="15" customHeight="1" x14ac:dyDescent="0.25">
      <c r="A13" s="251">
        <f>'[2]martie 2025'!A12</f>
        <v>11</v>
      </c>
      <c r="B13" s="113" t="str">
        <f>'[2]martie 2025'!B12</f>
        <v>AC 5260</v>
      </c>
      <c r="C13" s="113" t="str">
        <f>'[2]martie 2025'!C12</f>
        <v>09.04.2025</v>
      </c>
      <c r="D13" s="114" t="str">
        <f>'[2]martie 2025'!D12</f>
        <v xml:space="preserve">Cartilaj de rechin </v>
      </c>
      <c r="E13" s="253" t="str">
        <f>'[2]martie 2025'!E12</f>
        <v>GymBeam s.r.o.</v>
      </c>
    </row>
    <row r="14" spans="1:190" ht="15" customHeight="1" x14ac:dyDescent="0.25">
      <c r="A14" s="251">
        <f>'[2]martie 2025'!A13</f>
        <v>12</v>
      </c>
      <c r="B14" s="113" t="str">
        <f>'[2]martie 2025'!B13</f>
        <v>AC 5261</v>
      </c>
      <c r="C14" s="113" t="str">
        <f>'[2]martie 2025'!C13</f>
        <v>09.04.2025</v>
      </c>
      <c r="D14" s="114" t="str">
        <f>'[2]martie 2025'!D13</f>
        <v>Creatină TABS 1000mg</v>
      </c>
      <c r="E14" s="253" t="str">
        <f>'[2]martie 2025'!E13</f>
        <v>GymBeam s.r.o.</v>
      </c>
    </row>
    <row r="15" spans="1:190" ht="15" customHeight="1" x14ac:dyDescent="0.25">
      <c r="A15" s="251">
        <f>'[2]martie 2025'!A14</f>
        <v>13</v>
      </c>
      <c r="B15" s="113" t="str">
        <f>'[2]martie 2025'!B14</f>
        <v>AC 5262</v>
      </c>
      <c r="C15" s="113" t="str">
        <f>'[2]martie 2025'!C14</f>
        <v>09.04.2025</v>
      </c>
      <c r="D15" s="114" t="str">
        <f>'[2]martie 2025'!D14</f>
        <v>HMB</v>
      </c>
      <c r="E15" s="255" t="str">
        <f>'[2]martie 2025'!E14</f>
        <v>GymBeam s.r.o.</v>
      </c>
    </row>
    <row r="16" spans="1:190" ht="15" customHeight="1" x14ac:dyDescent="0.25">
      <c r="A16" s="251">
        <f>'[2]martie 2025'!A15</f>
        <v>14</v>
      </c>
      <c r="B16" s="113" t="str">
        <f>'[2]martie 2025'!B15</f>
        <v>AC 5263</v>
      </c>
      <c r="C16" s="113" t="str">
        <f>'[2]martie 2025'!C15</f>
        <v>09.04.2025</v>
      </c>
      <c r="D16" s="114" t="str">
        <f>'[2]martie 2025'!D15</f>
        <v>HMB Pulbere</v>
      </c>
      <c r="E16" s="253" t="str">
        <f>'[2]martie 2025'!E15</f>
        <v>GymBeam s.r.o.</v>
      </c>
    </row>
    <row r="17" spans="1:5" ht="15" customHeight="1" x14ac:dyDescent="0.25">
      <c r="A17" s="251">
        <f>'[2]martie 2025'!A16</f>
        <v>15</v>
      </c>
      <c r="B17" s="113" t="str">
        <f>'[2]martie 2025'!B16</f>
        <v>AC 5264</v>
      </c>
      <c r="C17" s="113" t="str">
        <f>'[2]martie 2025'!C16</f>
        <v>09.04.2025</v>
      </c>
      <c r="D17" s="114" t="str">
        <f>'[2]martie 2025'!D16</f>
        <v>No Cramp</v>
      </c>
      <c r="E17" s="253" t="str">
        <f>'[2]martie 2025'!E16</f>
        <v>GymBeam s.r.o.</v>
      </c>
    </row>
    <row r="18" spans="1:5" ht="15" customHeight="1" x14ac:dyDescent="0.25">
      <c r="A18" s="251">
        <f>'[2]martie 2025'!A17</f>
        <v>16</v>
      </c>
      <c r="B18" s="113" t="str">
        <f>'[2]martie 2025'!B17</f>
        <v>AC 5265</v>
      </c>
      <c r="C18" s="113" t="str">
        <f>'[2]martie 2025'!C17</f>
        <v>09.04.2025</v>
      </c>
      <c r="D18" s="114" t="str">
        <f>'[2]martie 2025'!D17</f>
        <v>Proteină de soia - Aromă: Vanilie</v>
      </c>
      <c r="E18" s="253" t="str">
        <f>'[2]martie 2025'!E17</f>
        <v>GymBeam s.r.o.</v>
      </c>
    </row>
    <row r="19" spans="1:5" ht="15" customHeight="1" x14ac:dyDescent="0.25">
      <c r="A19" s="251">
        <f>'[2]martie 2025'!A18</f>
        <v>17</v>
      </c>
      <c r="B19" s="113" t="str">
        <f>'[2]martie 2025'!B18</f>
        <v>AC 5266</v>
      </c>
      <c r="C19" s="113" t="str">
        <f>'[2]martie 2025'!C18</f>
        <v>09.04.2025</v>
      </c>
      <c r="D19" s="114" t="str">
        <f>'[2]martie 2025'!D18</f>
        <v xml:space="preserve"> Just Whey Protein - Aromă: Banane</v>
      </c>
      <c r="E19" s="253" t="str">
        <f>'[2]martie 2025'!E18</f>
        <v>GymBeam s.r.o.</v>
      </c>
    </row>
    <row r="20" spans="1:5" ht="15" customHeight="1" x14ac:dyDescent="0.25">
      <c r="A20" s="251">
        <f>'[2]martie 2025'!A19</f>
        <v>18</v>
      </c>
      <c r="B20" s="113" t="str">
        <f>'[2]martie 2025'!B19</f>
        <v>AC 5267</v>
      </c>
      <c r="C20" s="113" t="str">
        <f>'[2]martie 2025'!C19</f>
        <v>09.04.2025</v>
      </c>
      <c r="D20" s="114" t="str">
        <f>'[2]martie 2025'!D19</f>
        <v>Just Whey Protein - Aromă: Caramel Sărat</v>
      </c>
      <c r="E20" s="253" t="str">
        <f>'[2]martie 2025'!E19</f>
        <v>GymBeam s.r.o.</v>
      </c>
    </row>
    <row r="21" spans="1:5" ht="15" customHeight="1" x14ac:dyDescent="0.25">
      <c r="A21" s="251">
        <f>'[2]martie 2025'!A20</f>
        <v>19</v>
      </c>
      <c r="B21" s="113" t="str">
        <f>'[2]martie 2025'!B20</f>
        <v>AC 5268</v>
      </c>
      <c r="C21" s="113" t="str">
        <f>'[2]martie 2025'!C20</f>
        <v>09.04.2025</v>
      </c>
      <c r="D21" s="114" t="str">
        <f>'[2]martie 2025'!D20</f>
        <v>Proteină de soia - Aromă: Ciocolată</v>
      </c>
      <c r="E21" s="253" t="str">
        <f>'[2]martie 2025'!E20</f>
        <v>GymBeam s.r.o.</v>
      </c>
    </row>
    <row r="22" spans="1:5" ht="15" customHeight="1" x14ac:dyDescent="0.25">
      <c r="A22" s="251">
        <f>'[2]martie 2025'!A21</f>
        <v>20</v>
      </c>
      <c r="B22" s="113" t="str">
        <f>'[2]martie 2025'!B21</f>
        <v>AC 5269</v>
      </c>
      <c r="C22" s="113" t="str">
        <f>'[2]martie 2025'!C21</f>
        <v>09.04.2025</v>
      </c>
      <c r="D22" s="114" t="str">
        <f>'[2]martie 2025'!D21</f>
        <v>Arginina A.K.G – Aromă: Lămâie-lime</v>
      </c>
      <c r="E22" s="253" t="str">
        <f>'[2]martie 2025'!E21</f>
        <v>GymBeam s.r.o.</v>
      </c>
    </row>
    <row r="23" spans="1:5" ht="15" customHeight="1" x14ac:dyDescent="0.25">
      <c r="A23" s="251">
        <f>'[2]martie 2025'!A22</f>
        <v>21</v>
      </c>
      <c r="B23" s="113" t="str">
        <f>'[2]martie 2025'!B22</f>
        <v>AC 5270</v>
      </c>
      <c r="C23" s="113" t="str">
        <f>'[2]martie 2025'!C22</f>
        <v>09.04.2025</v>
      </c>
      <c r="D23" s="114" t="str">
        <f>'[2]martie 2025'!D22</f>
        <v>Arginina A.K.G – Aromă: Fără aromă</v>
      </c>
      <c r="E23" s="253" t="str">
        <f>'[2]martie 2025'!E22</f>
        <v>GymBeam s.r.o.</v>
      </c>
    </row>
    <row r="24" spans="1:5" ht="15" customHeight="1" x14ac:dyDescent="0.25">
      <c r="A24" s="251">
        <f>'[2]martie 2025'!A23</f>
        <v>22</v>
      </c>
      <c r="B24" s="113" t="str">
        <f>'[2]martie 2025'!B23</f>
        <v>AC 5271</v>
      </c>
      <c r="C24" s="113" t="str">
        <f>'[2]martie 2025'!C23</f>
        <v>09.04.2025</v>
      </c>
      <c r="D24" s="114" t="str">
        <f>'[2]martie 2025'!D23</f>
        <v>Cafeină</v>
      </c>
      <c r="E24" s="253" t="str">
        <f>'[2]martie 2025'!E23</f>
        <v>GymBeam s.r.o.</v>
      </c>
    </row>
    <row r="25" spans="1:5" ht="15" customHeight="1" x14ac:dyDescent="0.25">
      <c r="A25" s="251">
        <f>'[2]martie 2025'!A24</f>
        <v>23</v>
      </c>
      <c r="B25" s="113" t="str">
        <f>'[2]martie 2025'!B24</f>
        <v>AC 5272</v>
      </c>
      <c r="C25" s="113" t="str">
        <f>'[2]martie 2025'!C24</f>
        <v>09.04.2025</v>
      </c>
      <c r="D25" s="114" t="str">
        <f>'[2]martie 2025'!D24</f>
        <v>Arginină A.K.G.</v>
      </c>
      <c r="E25" s="253" t="str">
        <f>'[2]martie 2025'!E24</f>
        <v>GymBeam s.r.o.</v>
      </c>
    </row>
    <row r="26" spans="1:5" ht="15" customHeight="1" x14ac:dyDescent="0.25">
      <c r="A26" s="251">
        <f>'[2]martie 2025'!A25</f>
        <v>24</v>
      </c>
      <c r="B26" s="113" t="str">
        <f>'[2]martie 2025'!B25</f>
        <v>AC 5273</v>
      </c>
      <c r="C26" s="113" t="str">
        <f>'[2]martie 2025'!C25</f>
        <v>09.04.2025</v>
      </c>
      <c r="D26" s="114" t="str">
        <f>'[2]martie 2025'!D25</f>
        <v xml:space="preserve"> L-carnitină lichidă 3000 Shot – Aromă: Grapefruit</v>
      </c>
      <c r="E26" s="253" t="str">
        <f>'[2]martie 2025'!E25</f>
        <v>GymBeam s.r.o.</v>
      </c>
    </row>
    <row r="27" spans="1:5" ht="15" customHeight="1" x14ac:dyDescent="0.25">
      <c r="A27" s="251">
        <f>'[2]martie 2025'!A26</f>
        <v>25</v>
      </c>
      <c r="B27" s="113" t="str">
        <f>'[2]martie 2025'!B26</f>
        <v>AC 5274</v>
      </c>
      <c r="C27" s="113" t="str">
        <f>'[2]martie 2025'!C26</f>
        <v>09.04.2025</v>
      </c>
      <c r="D27" s="114" t="str">
        <f>'[2]martie 2025'!D26</f>
        <v>L-carnitină lichidă 3000 Shot – Aromă: Ananas</v>
      </c>
      <c r="E27" s="253" t="str">
        <f>'[2]martie 2025'!E26</f>
        <v>GymBeam s.r.o.</v>
      </c>
    </row>
    <row r="28" spans="1:5" ht="15" customHeight="1" x14ac:dyDescent="0.25">
      <c r="A28" s="251">
        <f>'[2]martie 2025'!A27</f>
        <v>26</v>
      </c>
      <c r="B28" s="113" t="str">
        <f>'[2]martie 2025'!B27</f>
        <v>AC 5275</v>
      </c>
      <c r="C28" s="113" t="str">
        <f>'[2]martie 2025'!C27</f>
        <v>09.04.2025</v>
      </c>
      <c r="D28" s="114" t="str">
        <f>'[2]martie 2025'!D27</f>
        <v>Energy shot – Aromă: Lămâie-lime</v>
      </c>
      <c r="E28" s="255" t="str">
        <f>'[2]martie 2025'!E27</f>
        <v>GymBeam s.r.o.</v>
      </c>
    </row>
    <row r="29" spans="1:5" ht="15" customHeight="1" x14ac:dyDescent="0.25">
      <c r="A29" s="251">
        <f>'[2]martie 2025'!A28</f>
        <v>27</v>
      </c>
      <c r="B29" s="113" t="str">
        <f>'[2]martie 2025'!B28</f>
        <v>AC 5276</v>
      </c>
      <c r="C29" s="113" t="str">
        <f>'[2]martie 2025'!C28</f>
        <v>09.04.2025</v>
      </c>
      <c r="D29" s="114" t="str">
        <f>'[2]martie 2025'!D28</f>
        <v>Energy shot – Aromă: Ananas</v>
      </c>
      <c r="E29" s="255" t="str">
        <f>'[2]martie 2025'!E28</f>
        <v>GymBeam s.r.o.</v>
      </c>
    </row>
    <row r="30" spans="1:5" ht="15" customHeight="1" x14ac:dyDescent="0.25">
      <c r="A30" s="251">
        <f>'[2]martie 2025'!A29</f>
        <v>28</v>
      </c>
      <c r="B30" s="113" t="str">
        <f>'[2]martie 2025'!B29</f>
        <v>AC 5277</v>
      </c>
      <c r="C30" s="113" t="str">
        <f>'[2]martie 2025'!C29</f>
        <v>09.04.2025</v>
      </c>
      <c r="D30" s="114" t="str">
        <f>'[2]martie 2025'!D29</f>
        <v>L-carnitină lichidă 3000 Shot – Aromă: Coacăze negre</v>
      </c>
      <c r="E30" s="255" t="str">
        <f>'[2]martie 2025'!E29</f>
        <v>GymBeam s.r.o.</v>
      </c>
    </row>
    <row r="31" spans="1:5" ht="15" customHeight="1" x14ac:dyDescent="0.25">
      <c r="A31" s="251">
        <f>'[2]martie 2025'!A30</f>
        <v>29</v>
      </c>
      <c r="B31" s="113" t="str">
        <f>'[2]martie 2025'!B30</f>
        <v>AC 5278</v>
      </c>
      <c r="C31" s="113" t="str">
        <f>'[2]martie 2025'!C30</f>
        <v>10.04.2025</v>
      </c>
      <c r="D31" s="114" t="str">
        <f>'[2]martie 2025'!D30</f>
        <v>Omega 3 Softgel</v>
      </c>
      <c r="E31" s="253" t="str">
        <f>'[2]martie 2025'!E30</f>
        <v>S.C. RWR Trade S.R.L.</v>
      </c>
    </row>
    <row r="32" spans="1:5" ht="15" customHeight="1" x14ac:dyDescent="0.25">
      <c r="A32" s="251">
        <f>'[2]martie 2025'!A31</f>
        <v>30</v>
      </c>
      <c r="B32" s="113" t="str">
        <f>'[2]martie 2025'!B31</f>
        <v>AC 5279</v>
      </c>
      <c r="C32" s="113" t="str">
        <f>'[2]martie 2025'!C31</f>
        <v>10.04.2025</v>
      </c>
      <c r="D32" s="114" t="str">
        <f>'[2]martie 2025'!D31</f>
        <v>Moleqlar Fisetin</v>
      </c>
      <c r="E32" s="253" t="str">
        <f>'[2]martie 2025'!E31</f>
        <v>S.C. RWR Trade S.R.L.</v>
      </c>
    </row>
    <row r="33" spans="1:6" ht="15" customHeight="1" x14ac:dyDescent="0.25">
      <c r="A33" s="251">
        <f>'[2]martie 2025'!A32</f>
        <v>31</v>
      </c>
      <c r="B33" s="113" t="str">
        <f>'[2]martie 2025'!B32</f>
        <v>AC 5280</v>
      </c>
      <c r="C33" s="113" t="str">
        <f>'[2]martie 2025'!C32</f>
        <v>10.04.2025</v>
      </c>
      <c r="D33" s="114" t="str">
        <f>'[2]martie 2025'!D32</f>
        <v>Moleqlar Kollagen</v>
      </c>
      <c r="E33" s="253" t="str">
        <f>'[2]martie 2025'!E32</f>
        <v>S.C. RWR Trade S.R.L.</v>
      </c>
    </row>
    <row r="34" spans="1:6" ht="15" customHeight="1" x14ac:dyDescent="0.25">
      <c r="A34" s="251">
        <f>'[2]martie 2025'!A33</f>
        <v>32</v>
      </c>
      <c r="B34" s="113" t="str">
        <f>'[2]martie 2025'!B33</f>
        <v>AC 5281</v>
      </c>
      <c r="C34" s="113" t="str">
        <f>'[2]martie 2025'!C33</f>
        <v>10.04.2025</v>
      </c>
      <c r="D34" s="114" t="str">
        <f>'[2]martie 2025'!D33</f>
        <v>Apigenin</v>
      </c>
      <c r="E34" s="253" t="str">
        <f>'[2]martie 2025'!E33</f>
        <v>S.C. RWR Trade S.R.L.</v>
      </c>
    </row>
    <row r="35" spans="1:6" ht="15" customHeight="1" x14ac:dyDescent="0.25">
      <c r="A35" s="251">
        <f>'[2]martie 2025'!A34</f>
        <v>33</v>
      </c>
      <c r="B35" s="113" t="str">
        <f>'[2]martie 2025'!B34</f>
        <v>AC 5282</v>
      </c>
      <c r="C35" s="113" t="str">
        <f>'[2]martie 2025'!C34</f>
        <v>10.04.2025</v>
      </c>
      <c r="D35" s="114" t="str">
        <f>'[2]martie 2025'!D34</f>
        <v>L-Carnosine</v>
      </c>
      <c r="E35" s="253" t="str">
        <f>'[2]martie 2025'!E34</f>
        <v>S.C. RWR Trade S.R.L.</v>
      </c>
    </row>
    <row r="36" spans="1:6" ht="15" customHeight="1" x14ac:dyDescent="0.25">
      <c r="A36" s="251">
        <f>'[2]martie 2025'!A35</f>
        <v>34</v>
      </c>
      <c r="B36" s="113" t="str">
        <f>'[2]martie 2025'!B35</f>
        <v>AC 5283</v>
      </c>
      <c r="C36" s="113" t="str">
        <f>'[2]martie 2025'!C35</f>
        <v>14.04.2025</v>
      </c>
      <c r="D36" s="114" t="str">
        <f>'[2]martie 2025'!D35</f>
        <v>LOKI PROTEIN  BAR Multilayer Salted caramel</v>
      </c>
      <c r="E36" s="253" t="str">
        <f>'[2]martie 2025'!E35</f>
        <v>VINCZEFI GROUP S.R.L.</v>
      </c>
      <c r="F36" s="111"/>
    </row>
    <row r="37" spans="1:6" ht="15" customHeight="1" x14ac:dyDescent="0.25">
      <c r="A37" s="251">
        <f>'[2]martie 2025'!A36</f>
        <v>35</v>
      </c>
      <c r="B37" s="113" t="str">
        <f>'[2]martie 2025'!B36</f>
        <v>AC 5284</v>
      </c>
      <c r="C37" s="113" t="str">
        <f>'[2]martie 2025'!C36</f>
        <v>10.04.2025</v>
      </c>
      <c r="D37" s="114" t="str">
        <f>'[2]martie 2025'!D36</f>
        <v>LOKI PROTEIN BAR Strawberry cheesecake</v>
      </c>
      <c r="E37" s="253" t="str">
        <f>'[2]martie 2025'!E36</f>
        <v>VINCZEFI GROUP S.R.L.</v>
      </c>
    </row>
    <row r="38" spans="1:6" ht="15" customHeight="1" x14ac:dyDescent="0.25">
      <c r="A38" s="251">
        <f>'[2]martie 2025'!A37</f>
        <v>36</v>
      </c>
      <c r="B38" s="113" t="str">
        <f>'[2]martie 2025'!B37</f>
        <v>AC 5285</v>
      </c>
      <c r="C38" s="113" t="str">
        <f>'[2]martie 2025'!C37</f>
        <v>10.04.2025</v>
      </c>
      <c r="D38" s="114" t="str">
        <f>'[2]martie 2025'!D37</f>
        <v>LOKI PROTEIN BAR Multilayer Cheesecake coconut</v>
      </c>
      <c r="E38" s="253" t="str">
        <f>'[2]martie 2025'!E37</f>
        <v>VINCZEFI GROUP S.R.L.</v>
      </c>
    </row>
    <row r="39" spans="1:6" ht="15" customHeight="1" x14ac:dyDescent="0.25">
      <c r="A39" s="251">
        <f>'[2]martie 2025'!A38</f>
        <v>37</v>
      </c>
      <c r="B39" s="113" t="str">
        <f>'[2]martie 2025'!B38</f>
        <v>AC 5286</v>
      </c>
      <c r="C39" s="113" t="str">
        <f>'[2]martie 2025'!C38</f>
        <v>10.04.2025</v>
      </c>
      <c r="D39" s="114" t="str">
        <f>'[2]martie 2025'!D38</f>
        <v>LOKI PROTEIN BAR Multilayer chocolate</v>
      </c>
      <c r="E39" s="253" t="str">
        <f>'[2]martie 2025'!E38</f>
        <v>VINCZEFI GROUP S.R.L.</v>
      </c>
    </row>
    <row r="40" spans="1:6" ht="15" customHeight="1" x14ac:dyDescent="0.25">
      <c r="A40" s="251">
        <f>'[2]martie 2025'!A39</f>
        <v>38</v>
      </c>
      <c r="B40" s="113" t="str">
        <f>'[2]martie 2025'!B39</f>
        <v>AC 5287</v>
      </c>
      <c r="C40" s="113" t="str">
        <f>'[2]martie 2025'!C39</f>
        <v>10.04.2025</v>
      </c>
      <c r="D40" s="114" t="str">
        <f>'[2]martie 2025'!D39</f>
        <v>LOKI PROTEIN BAR Multilayer chocolate</v>
      </c>
      <c r="E40" s="253" t="str">
        <f>'[2]martie 2025'!E39</f>
        <v>VINCZEFI GROUP S.R.L.</v>
      </c>
    </row>
    <row r="41" spans="1:6" ht="15" customHeight="1" x14ac:dyDescent="0.25">
      <c r="A41" s="251">
        <f>'[2]martie 2025'!A40</f>
        <v>39</v>
      </c>
      <c r="B41" s="113" t="str">
        <f>'[2]martie 2025'!B40</f>
        <v>AC 5288</v>
      </c>
      <c r="C41" s="113" t="str">
        <f>'[2]martie 2025'!C40</f>
        <v>24.04.2025</v>
      </c>
      <c r="D41" s="114" t="str">
        <f>'[2]martie 2025'!D40</f>
        <v>OMEGA 3</v>
      </c>
      <c r="E41" s="253" t="str">
        <f>'[2]martie 2025'!E40</f>
        <v>A-Line Healthcare SRL</v>
      </c>
    </row>
    <row r="42" spans="1:6" ht="15" customHeight="1" x14ac:dyDescent="0.25">
      <c r="A42" s="251">
        <f>'[2]martie 2025'!A41</f>
        <v>40</v>
      </c>
      <c r="B42" s="113" t="str">
        <f>'[2]martie 2025'!B41</f>
        <v>AC 5289</v>
      </c>
      <c r="C42" s="113" t="str">
        <f>'[2]martie 2025'!C41</f>
        <v>24.04.2025</v>
      </c>
      <c r="D42" s="114" t="str">
        <f>'[2]martie 2025'!D41</f>
        <v>NATURAL HEALING COD LIVER OMEGA, capsule moi</v>
      </c>
      <c r="E42" s="253" t="str">
        <f>'[2]martie 2025'!E41</f>
        <v>Transilvania Healing Med  S.R.L.</v>
      </c>
    </row>
    <row r="43" spans="1:6" ht="15" customHeight="1" x14ac:dyDescent="0.25">
      <c r="A43" s="251">
        <f>'[2]martie 2025'!A42</f>
        <v>41</v>
      </c>
      <c r="B43" s="113" t="str">
        <f>'[2]martie 2025'!B42</f>
        <v>AC 5290</v>
      </c>
      <c r="C43" s="113" t="str">
        <f>'[2]martie 2025'!C42</f>
        <v>24.04.2025</v>
      </c>
      <c r="D43" s="114" t="str">
        <f>'[2]martie 2025'!D42</f>
        <v>Better You®  VITAMINA C SPRAY</v>
      </c>
      <c r="E43" s="253" t="str">
        <f>'[2]martie 2025'!E42</f>
        <v>S.C. Medfusion S.R.L.</v>
      </c>
    </row>
    <row r="44" spans="1:6" ht="15" customHeight="1" x14ac:dyDescent="0.25">
      <c r="A44" s="251">
        <f>'[2]martie 2025'!A43</f>
        <v>42</v>
      </c>
      <c r="B44" s="113" t="str">
        <f>'[2]martie 2025'!B43</f>
        <v>AC 5291</v>
      </c>
      <c r="C44" s="113" t="str">
        <f>'[2]martie 2025'!C43</f>
        <v>24.04.2025</v>
      </c>
      <c r="D44" s="114" t="str">
        <f>'[2]martie 2025'!D43</f>
        <v>Artri Collagen</v>
      </c>
      <c r="E44" s="255" t="str">
        <f>'[2]martie 2025'!E43</f>
        <v>S.C. DELFINO S.R.L</v>
      </c>
    </row>
    <row r="45" spans="1:6" ht="15" customHeight="1" x14ac:dyDescent="0.25">
      <c r="A45" s="251">
        <f>'[2]martie 2025'!A44</f>
        <v>43</v>
      </c>
      <c r="B45" s="113" t="str">
        <f>'[2]martie 2025'!B44</f>
        <v>AC 5292</v>
      </c>
      <c r="C45" s="113" t="str">
        <f>'[2]martie 2025'!C44</f>
        <v>24.04.2025</v>
      </c>
      <c r="D45" s="114" t="str">
        <f>'[2]martie 2025'!D44</f>
        <v xml:space="preserve"> Viroblock</v>
      </c>
      <c r="E45" s="255" t="str">
        <f>'[2]martie 2025'!E44</f>
        <v>S.C. DELFINO S.R.L</v>
      </c>
    </row>
    <row r="46" spans="1:6" ht="15" customHeight="1" x14ac:dyDescent="0.25">
      <c r="A46" s="251">
        <f>'[2]martie 2025'!A45</f>
        <v>44</v>
      </c>
      <c r="B46" s="113" t="str">
        <f>'[2]martie 2025'!B45</f>
        <v>AC 5293</v>
      </c>
      <c r="C46" s="113" t="str">
        <f>'[2]martie 2025'!C45</f>
        <v>24.04.2025</v>
      </c>
      <c r="D46" s="114" t="str">
        <f>'[2]martie 2025'!D45</f>
        <v>Artioxan Fix</v>
      </c>
      <c r="E46" s="255" t="str">
        <f>'[2]martie 2025'!E45</f>
        <v>S.C. DELFINO S.R.L</v>
      </c>
    </row>
    <row r="47" spans="1:6" ht="15" customHeight="1" x14ac:dyDescent="0.25">
      <c r="A47" s="251">
        <f>'[2]martie 2025'!A46</f>
        <v>45</v>
      </c>
      <c r="B47" s="113" t="str">
        <f>'[2]martie 2025'!B46</f>
        <v>AC 5294</v>
      </c>
      <c r="C47" s="113" t="str">
        <f>'[2]martie 2025'!C46</f>
        <v>24.04.2025</v>
      </c>
      <c r="D47" s="114" t="str">
        <f>'[2]martie 2025'!D46</f>
        <v>ENERGO SLIM ACTIV</v>
      </c>
      <c r="E47" s="255" t="str">
        <f>'[2]martie 2025'!E46</f>
        <v>S.C. DELFINO S.R.L</v>
      </c>
    </row>
    <row r="48" spans="1:6" ht="15" customHeight="1" x14ac:dyDescent="0.25">
      <c r="A48" s="251">
        <f>'[2]martie 2025'!A47</f>
        <v>46</v>
      </c>
      <c r="B48" s="113" t="str">
        <f>'[2]martie 2025'!B47</f>
        <v>AC 5295</v>
      </c>
      <c r="C48" s="113" t="str">
        <f>'[2]martie 2025'!C47</f>
        <v>24.04.2025</v>
      </c>
      <c r="D48" s="114" t="str">
        <f>'[2]martie 2025'!D47</f>
        <v>Melatonina 3mg</v>
      </c>
      <c r="E48" s="253" t="str">
        <f>'[2]martie 2025'!E47</f>
        <v>Primo Nutrition S.R.L.</v>
      </c>
    </row>
    <row r="49" spans="1:5" ht="15" customHeight="1" x14ac:dyDescent="0.25">
      <c r="A49" s="251">
        <f>'[2]martie 2025'!A48</f>
        <v>47</v>
      </c>
      <c r="B49" s="113" t="str">
        <f>'[2]martie 2025'!B48</f>
        <v>AC 5296</v>
      </c>
      <c r="C49" s="113" t="str">
        <f>'[2]martie 2025'!C48</f>
        <v>28.04.2025</v>
      </c>
      <c r="D49" s="114" t="str">
        <f>'[2]martie 2025'!D48</f>
        <v>PRO GAINER VANILLA</v>
      </c>
      <c r="E49" s="253" t="str">
        <f>'[2]martie 2025'!E48</f>
        <v>PRO NUTRITION Impex S.R.L</v>
      </c>
    </row>
    <row r="50" spans="1:5" ht="15" customHeight="1" x14ac:dyDescent="0.25">
      <c r="A50" s="251">
        <f>'[2]martie 2025'!A49</f>
        <v>48</v>
      </c>
      <c r="B50" s="113" t="str">
        <f>'[2]martie 2025'!B49</f>
        <v>AC 5297</v>
      </c>
      <c r="C50" s="113" t="str">
        <f>'[2]martie 2025'!C49</f>
        <v>28.04.2025</v>
      </c>
      <c r="D50" s="114" t="str">
        <f>'[2]martie 2025'!D49</f>
        <v>PRO GAINER STRAWBERRY</v>
      </c>
      <c r="E50" s="253" t="str">
        <f>'[2]martie 2025'!E49</f>
        <v>PRO NUTRITION Impex S.R.L</v>
      </c>
    </row>
    <row r="51" spans="1:5" ht="15" customHeight="1" x14ac:dyDescent="0.25">
      <c r="A51" s="251">
        <f>'[2]martie 2025'!A50</f>
        <v>49</v>
      </c>
      <c r="B51" s="113" t="str">
        <f>'[2]martie 2025'!B50</f>
        <v>AC 5298</v>
      </c>
      <c r="C51" s="113" t="str">
        <f>'[2]martie 2025'!C50</f>
        <v>28.04.2025</v>
      </c>
      <c r="D51" s="114" t="str">
        <f>'[2]martie 2025'!D50</f>
        <v>PRO GAINER CHOCOLATE</v>
      </c>
      <c r="E51" s="253" t="str">
        <f>'[2]martie 2025'!E50</f>
        <v>PRO NUTRITION Impex S.R.L</v>
      </c>
    </row>
    <row r="52" spans="1:5" ht="15" customHeight="1" x14ac:dyDescent="0.25">
      <c r="A52" s="251">
        <f>'[2]martie 2025'!A51</f>
        <v>50</v>
      </c>
      <c r="B52" s="113" t="str">
        <f>'[2]martie 2025'!B51</f>
        <v>AC 5299</v>
      </c>
      <c r="C52" s="113" t="str">
        <f>'[2]martie 2025'!C51</f>
        <v>28.04.2025</v>
      </c>
      <c r="D52" s="114" t="str">
        <f>'[2]martie 2025'!D51</f>
        <v xml:space="preserve">Gastro Vital </v>
      </c>
      <c r="E52" s="253" t="str">
        <f>'[2]martie 2025'!E51</f>
        <v>Pro Natural Proline S.R.L.</v>
      </c>
    </row>
    <row r="53" spans="1:5" ht="15" customHeight="1" thickBot="1" x14ac:dyDescent="0.3">
      <c r="A53" s="270">
        <f>'[2]martie 2025'!A52</f>
        <v>51</v>
      </c>
      <c r="B53" s="271" t="str">
        <f>'[2]martie 2025'!B52</f>
        <v>AC 5300</v>
      </c>
      <c r="C53" s="271" t="str">
        <f>'[2]martie 2025'!C52</f>
        <v>28.04.2025</v>
      </c>
      <c r="D53" s="272" t="str">
        <f>'[2]martie 2025'!D52</f>
        <v xml:space="preserve">Digenzim </v>
      </c>
      <c r="E53" s="273" t="str">
        <f>'[2]martie 2025'!E52</f>
        <v>Pro Natural Proline S.R.L.</v>
      </c>
    </row>
  </sheetData>
  <mergeCells count="1">
    <mergeCell ref="A1:E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H71"/>
  <sheetViews>
    <sheetView workbookViewId="0">
      <pane ySplit="2" topLeftCell="A3" activePane="bottomLeft" state="frozen"/>
      <selection pane="bottomLeft" sqref="A1:E1"/>
    </sheetView>
  </sheetViews>
  <sheetFormatPr defaultRowHeight="18.75" x14ac:dyDescent="0.25"/>
  <cols>
    <col min="1" max="1" width="9.7109375" style="3" bestFit="1" customWidth="1"/>
    <col min="2" max="2" width="12.28515625" style="2" customWidth="1"/>
    <col min="3" max="3" width="16.7109375" style="1" customWidth="1"/>
    <col min="4" max="4" width="66.28515625" style="112" bestFit="1" customWidth="1"/>
    <col min="5" max="5" width="39.28515625" style="112" customWidth="1"/>
  </cols>
  <sheetData>
    <row r="1" spans="1:190" ht="18.75" customHeight="1" thickBot="1" x14ac:dyDescent="0.35">
      <c r="A1" s="381" t="s">
        <v>1507</v>
      </c>
      <c r="B1" s="381"/>
      <c r="C1" s="381"/>
      <c r="D1" s="381"/>
      <c r="E1" s="381"/>
    </row>
    <row r="2" spans="1:190" s="4" customFormat="1" ht="30.75" thickBot="1" x14ac:dyDescent="0.3">
      <c r="A2" s="166" t="s">
        <v>4</v>
      </c>
      <c r="B2" s="167" t="s">
        <v>0</v>
      </c>
      <c r="C2" s="168" t="s">
        <v>2</v>
      </c>
      <c r="D2" s="167" t="s">
        <v>3</v>
      </c>
      <c r="E2" s="169" t="s">
        <v>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</row>
    <row r="3" spans="1:190" ht="15" customHeight="1" x14ac:dyDescent="0.25">
      <c r="A3" s="249">
        <v>1</v>
      </c>
      <c r="B3" s="247" t="str">
        <f>'[3]mai 2025'!B2</f>
        <v>AC 5301</v>
      </c>
      <c r="C3" s="247" t="str">
        <f>'[3]mai 2025'!C2</f>
        <v>05.05.2025</v>
      </c>
      <c r="D3" s="248" t="str">
        <f>'[3]mai 2025'!D2</f>
        <v>Naturhouse Oțet de mere și coada calului</v>
      </c>
      <c r="E3" s="250" t="str">
        <f>'[3]mai 2025'!E2</f>
        <v>NATURDIRO SRL</v>
      </c>
    </row>
    <row r="4" spans="1:190" ht="15" customHeight="1" x14ac:dyDescent="0.25">
      <c r="A4" s="251">
        <v>2</v>
      </c>
      <c r="B4" s="113" t="str">
        <f>'[3]mai 2025'!B3</f>
        <v>AC 5302</v>
      </c>
      <c r="C4" s="113" t="str">
        <f>'[3]mai 2025'!C3</f>
        <v>05.05.2025</v>
      </c>
      <c r="D4" s="114" t="str">
        <f>'[3]mai 2025'!D3</f>
        <v>Mivinat capil</v>
      </c>
      <c r="E4" s="252" t="str">
        <f>'[3]mai 2025'!E3</f>
        <v>NATURDIRO SRL</v>
      </c>
    </row>
    <row r="5" spans="1:190" ht="15" customHeight="1" x14ac:dyDescent="0.25">
      <c r="A5" s="251">
        <v>3</v>
      </c>
      <c r="B5" s="113" t="str">
        <f>'[3]mai 2025'!B4</f>
        <v>AC 5303</v>
      </c>
      <c r="C5" s="113" t="str">
        <f>'[3]mai 2025'!C4</f>
        <v>05.05.2025</v>
      </c>
      <c r="D5" s="114" t="str">
        <f>'[3]mai 2025'!D4</f>
        <v>Slimbel Hepavitalium</v>
      </c>
      <c r="E5" s="253" t="str">
        <f>'[3]mai 2025'!E4</f>
        <v>NATURDIRO SRL</v>
      </c>
    </row>
    <row r="6" spans="1:190" ht="15" customHeight="1" x14ac:dyDescent="0.25">
      <c r="A6" s="251">
        <v>4</v>
      </c>
      <c r="B6" s="113" t="str">
        <f>'[3]mai 2025'!B5</f>
        <v>AC 5304</v>
      </c>
      <c r="C6" s="113" t="str">
        <f>'[3]mai 2025'!C5</f>
        <v>05.05.2025</v>
      </c>
      <c r="D6" s="114" t="str">
        <f>'[3]mai 2025'!D5</f>
        <v>Colageno Naturhouse</v>
      </c>
      <c r="E6" s="253" t="str">
        <f>'[3]mai 2025'!E5</f>
        <v>NATURDIRO SRL</v>
      </c>
    </row>
    <row r="7" spans="1:190" ht="15" customHeight="1" x14ac:dyDescent="0.25">
      <c r="A7" s="251">
        <v>5</v>
      </c>
      <c r="B7" s="113" t="str">
        <f>'[3]mai 2025'!B6</f>
        <v>AC 5305</v>
      </c>
      <c r="C7" s="113" t="str">
        <f>'[3]mai 2025'!C6</f>
        <v>06.05.2025</v>
      </c>
      <c r="D7" s="114" t="str">
        <f>'[3]mai 2025'!D6</f>
        <v>CARTILUX</v>
      </c>
      <c r="E7" s="253" t="str">
        <f>'[3]mai 2025'!E6</f>
        <v>SC NATURA BUSINESS ONLINE SRL</v>
      </c>
    </row>
    <row r="8" spans="1:190" ht="15" customHeight="1" x14ac:dyDescent="0.25">
      <c r="A8" s="251">
        <v>6</v>
      </c>
      <c r="B8" s="113" t="str">
        <f>'[3]mai 2025'!B7</f>
        <v>AC 5306</v>
      </c>
      <c r="C8" s="113" t="str">
        <f>'[3]mai 2025'!C7</f>
        <v>06.05.2025</v>
      </c>
      <c r="D8" s="254" t="str">
        <f>'[3]mai 2025'!D7</f>
        <v>OMEGALUX</v>
      </c>
      <c r="E8" s="253" t="str">
        <f>'[3]mai 2025'!E7</f>
        <v>SC NATURA BUSINESS ONLINE SRL</v>
      </c>
    </row>
    <row r="9" spans="1:190" ht="15" customHeight="1" x14ac:dyDescent="0.25">
      <c r="A9" s="251">
        <v>7</v>
      </c>
      <c r="B9" s="113" t="str">
        <f>'[3]mai 2025'!B8</f>
        <v>AC 5307</v>
      </c>
      <c r="C9" s="113" t="str">
        <f>'[3]mai 2025'!C8</f>
        <v>06.05.2025</v>
      </c>
      <c r="D9" s="114" t="str">
        <f>'[3]mai 2025'!D8</f>
        <v>BETTER TRIBULUS</v>
      </c>
      <c r="E9" s="253" t="str">
        <f>'[3]mai 2025'!E8</f>
        <v>Way Better Nutrition SRL</v>
      </c>
    </row>
    <row r="10" spans="1:190" ht="15" customHeight="1" x14ac:dyDescent="0.25">
      <c r="A10" s="251">
        <v>8</v>
      </c>
      <c r="B10" s="113" t="str">
        <f>'[3]mai 2025'!B9</f>
        <v>AC 5308</v>
      </c>
      <c r="C10" s="113" t="str">
        <f>'[3]mai 2025'!C9</f>
        <v>07.05.2025</v>
      </c>
      <c r="D10" s="114" t="str">
        <f>'[3]mai 2025'!D9</f>
        <v>T-7-ON</v>
      </c>
      <c r="E10" s="253" t="str">
        <f>'[3]mai 2025'!E9</f>
        <v>Pro Nutrition Impex SRL</v>
      </c>
    </row>
    <row r="11" spans="1:190" ht="15" customHeight="1" x14ac:dyDescent="0.25">
      <c r="A11" s="251">
        <v>9</v>
      </c>
      <c r="B11" s="113" t="str">
        <f>'[3]mai 2025'!B10</f>
        <v>AC 5309</v>
      </c>
      <c r="C11" s="113" t="str">
        <f>'[3]mai 2025'!C10</f>
        <v>08.05.2025</v>
      </c>
      <c r="D11" s="120" t="str">
        <f>'[3]mai 2025'!D10</f>
        <v>Liposomal C  + Bioflavonoids</v>
      </c>
      <c r="E11" s="253" t="str">
        <f>'[3]mai 2025'!E10</f>
        <v>SC Adams Vision SRL</v>
      </c>
    </row>
    <row r="12" spans="1:190" ht="15" customHeight="1" x14ac:dyDescent="0.25">
      <c r="A12" s="251">
        <v>10</v>
      </c>
      <c r="B12" s="113" t="str">
        <f>'[3]mai 2025'!B11</f>
        <v>AC 5310</v>
      </c>
      <c r="C12" s="113" t="str">
        <f>'[3]mai 2025'!C11</f>
        <v>08.05.2025</v>
      </c>
      <c r="D12" s="114" t="str">
        <f>'[3]mai 2025'!D11</f>
        <v>Liposomal NR ( Nicotinamide riboside) 300mg</v>
      </c>
      <c r="E12" s="253" t="str">
        <f>'[3]mai 2025'!E11</f>
        <v>SC Adams Vision SRL</v>
      </c>
    </row>
    <row r="13" spans="1:190" ht="15" customHeight="1" x14ac:dyDescent="0.25">
      <c r="A13" s="251">
        <v>11</v>
      </c>
      <c r="B13" s="113" t="str">
        <f>'[3]mai 2025'!B12</f>
        <v>AC 5311</v>
      </c>
      <c r="C13" s="113" t="str">
        <f>'[3]mai 2025'!C12</f>
        <v>08.05.2025</v>
      </c>
      <c r="D13" s="114" t="str">
        <f>'[3]mai 2025'!D12</f>
        <v>Liposomal NAD+ 300mg</v>
      </c>
      <c r="E13" s="253" t="str">
        <f>'[3]mai 2025'!E12</f>
        <v>SC Adams Vision SRL</v>
      </c>
    </row>
    <row r="14" spans="1:190" ht="15" customHeight="1" x14ac:dyDescent="0.25">
      <c r="A14" s="251">
        <v>12</v>
      </c>
      <c r="B14" s="113" t="str">
        <f>'[3]mai 2025'!B13</f>
        <v>AC 5312</v>
      </c>
      <c r="C14" s="113" t="str">
        <f>'[3]mai 2025'!C13</f>
        <v>08.05.2025</v>
      </c>
      <c r="D14" s="114" t="str">
        <f>'[3]mai 2025'!D13</f>
        <v>TMG ( Trimethylglycine/Betaine) 600mg</v>
      </c>
      <c r="E14" s="253" t="str">
        <f>'[3]mai 2025'!E13</f>
        <v>SC Adams Vision SRL</v>
      </c>
    </row>
    <row r="15" spans="1:190" ht="15" customHeight="1" x14ac:dyDescent="0.25">
      <c r="A15" s="251">
        <v>13</v>
      </c>
      <c r="B15" s="113" t="str">
        <f>'[3]mai 2025'!B14</f>
        <v>AC 5313</v>
      </c>
      <c r="C15" s="113" t="str">
        <f>'[3]mai 2025'!C14</f>
        <v>08.05.2025</v>
      </c>
      <c r="D15" s="114" t="str">
        <f>'[3]mai 2025'!D14</f>
        <v>L-Tyrosine 500mg</v>
      </c>
      <c r="E15" s="255" t="str">
        <f>'[3]mai 2025'!E14</f>
        <v>SC Adams Vision SRL</v>
      </c>
    </row>
    <row r="16" spans="1:190" ht="15" customHeight="1" x14ac:dyDescent="0.25">
      <c r="A16" s="251">
        <v>14</v>
      </c>
      <c r="B16" s="113" t="str">
        <f>'[3]mai 2025'!B15</f>
        <v>AC 5314</v>
      </c>
      <c r="C16" s="113" t="str">
        <f>'[3]mai 2025'!C15</f>
        <v>08.05.2025</v>
      </c>
      <c r="D16" s="120" t="str">
        <f>'[3]mai 2025'!D15</f>
        <v>LifeProtect (Longevity Complex)</v>
      </c>
      <c r="E16" s="253" t="str">
        <f>'[3]mai 2025'!E15</f>
        <v>SC Adams Vision SRL</v>
      </c>
    </row>
    <row r="17" spans="1:5" ht="15" customHeight="1" x14ac:dyDescent="0.25">
      <c r="A17" s="251">
        <v>15</v>
      </c>
      <c r="B17" s="113" t="str">
        <f>'[3]mai 2025'!B16</f>
        <v>AC 5315</v>
      </c>
      <c r="C17" s="113" t="str">
        <f>'[3]mai 2025'!C16</f>
        <v>08.05.2025</v>
      </c>
      <c r="D17" s="114" t="str">
        <f>'[3]mai 2025'!D16</f>
        <v>NATURAL HEALING POWER  VITAMIN C</v>
      </c>
      <c r="E17" s="253" t="str">
        <f>'[3]mai 2025'!E16</f>
        <v>Transilvania Healing Med  S.R.L.</v>
      </c>
    </row>
    <row r="18" spans="1:5" ht="15" customHeight="1" x14ac:dyDescent="0.25">
      <c r="A18" s="251">
        <v>16</v>
      </c>
      <c r="B18" s="113" t="str">
        <f>'[3]mai 2025'!B17</f>
        <v>AC 5316</v>
      </c>
      <c r="C18" s="113" t="str">
        <f>'[3]mai 2025'!C17</f>
        <v>08.05.2025</v>
      </c>
      <c r="D18" s="114" t="str">
        <f>'[3]mai 2025'!D17</f>
        <v>Rutivexin</v>
      </c>
      <c r="E18" s="253" t="str">
        <f>'[3]mai 2025'!E17</f>
        <v>AC HELCOR S.R.L.</v>
      </c>
    </row>
    <row r="19" spans="1:5" ht="15" customHeight="1" x14ac:dyDescent="0.25">
      <c r="A19" s="251">
        <v>17</v>
      </c>
      <c r="B19" s="113" t="str">
        <f>'[3]mai 2025'!B18</f>
        <v>AC 5317</v>
      </c>
      <c r="C19" s="113" t="str">
        <f>'[3]mai 2025'!C18</f>
        <v>09.05.2025</v>
      </c>
      <c r="D19" s="114" t="str">
        <f>'[3]mai 2025'!D18</f>
        <v>Better You®  VITAMINA C SPRAY</v>
      </c>
      <c r="E19" s="253" t="str">
        <f>'[3]mai 2025'!E18</f>
        <v>S.C. Medfusion S.R.L.</v>
      </c>
    </row>
    <row r="20" spans="1:5" ht="15" customHeight="1" x14ac:dyDescent="0.25">
      <c r="A20" s="251">
        <v>18</v>
      </c>
      <c r="B20" s="113" t="str">
        <f>'[3]mai 2025'!B19</f>
        <v>AC 5318</v>
      </c>
      <c r="C20" s="113" t="str">
        <f>'[3]mai 2025'!C19</f>
        <v>09.05.2025</v>
      </c>
      <c r="D20" s="114" t="str">
        <f>'[3]mai 2025'!D19</f>
        <v>CHAGA  C - MAX</v>
      </c>
      <c r="E20" s="253" t="str">
        <f>'[3]mai 2025'!E19</f>
        <v xml:space="preserve">Provita Nutrition S.A </v>
      </c>
    </row>
    <row r="21" spans="1:5" ht="15" customHeight="1" x14ac:dyDescent="0.25">
      <c r="A21" s="251">
        <v>19</v>
      </c>
      <c r="B21" s="113" t="str">
        <f>'[3]mai 2025'!B20</f>
        <v>AC 5319</v>
      </c>
      <c r="C21" s="113" t="str">
        <f>'[3]mai 2025'!C20</f>
        <v>09.05.2025</v>
      </c>
      <c r="D21" s="114" t="str">
        <f>'[3]mai 2025'!D20</f>
        <v>NADH + Forte</v>
      </c>
      <c r="E21" s="253" t="str">
        <f>'[3]mai 2025'!E20</f>
        <v xml:space="preserve">Provita Nutrition S.A </v>
      </c>
    </row>
    <row r="22" spans="1:5" ht="15" customHeight="1" x14ac:dyDescent="0.25">
      <c r="A22" s="251">
        <v>20</v>
      </c>
      <c r="B22" s="113" t="str">
        <f>'[3]mai 2025'!B21</f>
        <v>AC 5320</v>
      </c>
      <c r="C22" s="113" t="str">
        <f>'[3]mai 2025'!C21</f>
        <v>09.05.2025</v>
      </c>
      <c r="D22" s="114" t="str">
        <f>'[3]mai 2025'!D21</f>
        <v>VITABUN PROBIO KID</v>
      </c>
      <c r="E22" s="253" t="str">
        <f>'[3]mai 2025'!E21</f>
        <v>Bioeel Manufacturing S.R.L.</v>
      </c>
    </row>
    <row r="23" spans="1:5" ht="15" customHeight="1" x14ac:dyDescent="0.25">
      <c r="A23" s="251">
        <v>21</v>
      </c>
      <c r="B23" s="113" t="str">
        <f>'[3]mai 2025'!B22</f>
        <v>AC 5321</v>
      </c>
      <c r="C23" s="113" t="str">
        <f>'[3]mai 2025'!C22</f>
        <v>09.05.2025</v>
      </c>
      <c r="D23" s="114" t="str">
        <f>'[3]mai 2025'!D22</f>
        <v>VITABUN BONE Kid</v>
      </c>
      <c r="E23" s="253" t="str">
        <f>'[3]mai 2025'!E22</f>
        <v>Bioeel Manufacturing S.R.L.</v>
      </c>
    </row>
    <row r="24" spans="1:5" ht="15" customHeight="1" x14ac:dyDescent="0.25">
      <c r="A24" s="251">
        <v>22</v>
      </c>
      <c r="B24" s="113" t="str">
        <f>'[3]mai 2025'!B23</f>
        <v>AC 5322</v>
      </c>
      <c r="C24" s="113" t="str">
        <f>'[3]mai 2025'!C23</f>
        <v>09.05.2025</v>
      </c>
      <c r="D24" s="114" t="str">
        <f>'[3]mai 2025'!D23</f>
        <v>VITABUN IRON KID</v>
      </c>
      <c r="E24" s="253" t="str">
        <f>'[3]mai 2025'!E23</f>
        <v>Bioeel Manufacturing S.R.L.</v>
      </c>
    </row>
    <row r="25" spans="1:5" ht="15" customHeight="1" x14ac:dyDescent="0.25">
      <c r="A25" s="251">
        <v>23</v>
      </c>
      <c r="B25" s="113" t="str">
        <f>'[3]mai 2025'!B24</f>
        <v>AC 5323</v>
      </c>
      <c r="C25" s="113" t="str">
        <f>'[3]mai 2025'!C24</f>
        <v>09.05.2025</v>
      </c>
      <c r="D25" s="114" t="str">
        <f>'[3]mai 2025'!D24</f>
        <v>VITABUN PROBIO KID</v>
      </c>
      <c r="E25" s="253" t="str">
        <f>'[3]mai 2025'!E24</f>
        <v>Bioeel Manufacturing S.R.L.</v>
      </c>
    </row>
    <row r="26" spans="1:5" ht="15" customHeight="1" x14ac:dyDescent="0.25">
      <c r="A26" s="251">
        <v>24</v>
      </c>
      <c r="B26" s="113" t="str">
        <f>'[3]mai 2025'!B25</f>
        <v>AC 5324</v>
      </c>
      <c r="C26" s="113" t="str">
        <f>'[3]mai 2025'!C25</f>
        <v>09.05.2025</v>
      </c>
      <c r="D26" s="114" t="str">
        <f>'[3]mai 2025'!D25</f>
        <v>BCAA&amp;B6- Pear</v>
      </c>
      <c r="E26" s="253" t="str">
        <f>'[3]mai 2025'!E25</f>
        <v>PRO NUTRITION impex S.R.L</v>
      </c>
    </row>
    <row r="27" spans="1:5" ht="15" customHeight="1" x14ac:dyDescent="0.25">
      <c r="A27" s="251">
        <v>25</v>
      </c>
      <c r="B27" s="113" t="str">
        <f>'[3]mai 2025'!B26</f>
        <v>AC 5325</v>
      </c>
      <c r="C27" s="113" t="str">
        <f>'[3]mai 2025'!C26</f>
        <v>09.05.2025</v>
      </c>
      <c r="D27" s="114" t="str">
        <f>'[3]mai 2025'!D26</f>
        <v>BCAA&amp;B6- Peach ice tea</v>
      </c>
      <c r="E27" s="253" t="str">
        <f>'[3]mai 2025'!E26</f>
        <v>PRO NUTRITION impex S.R.L</v>
      </c>
    </row>
    <row r="28" spans="1:5" ht="15" customHeight="1" x14ac:dyDescent="0.25">
      <c r="A28" s="251">
        <v>26</v>
      </c>
      <c r="B28" s="113" t="str">
        <f>'[3]mai 2025'!B27</f>
        <v>AC 5326</v>
      </c>
      <c r="C28" s="113" t="str">
        <f>'[3]mai 2025'!C27</f>
        <v>09.05.2025</v>
      </c>
      <c r="D28" s="114" t="str">
        <f>'[3]mai 2025'!D27</f>
        <v>WPI - STRAWBERRY</v>
      </c>
      <c r="E28" s="255" t="str">
        <f>'[3]mai 2025'!E27</f>
        <v>PRO NUTRITION impex S.R.L</v>
      </c>
    </row>
    <row r="29" spans="1:5" ht="15" customHeight="1" x14ac:dyDescent="0.25">
      <c r="A29" s="251">
        <v>27</v>
      </c>
      <c r="B29" s="113" t="str">
        <f>'[3]mai 2025'!B28</f>
        <v>AC 5327</v>
      </c>
      <c r="C29" s="113" t="str">
        <f>'[3]mai 2025'!C28</f>
        <v>09.05.2025</v>
      </c>
      <c r="D29" s="114" t="str">
        <f>'[3]mai 2025'!D28</f>
        <v>MILK &amp; EGG - BANANA</v>
      </c>
      <c r="E29" s="255" t="str">
        <f>'[3]mai 2025'!E28</f>
        <v>PRO NUTRITION impex S.R.L</v>
      </c>
    </row>
    <row r="30" spans="1:5" ht="15" customHeight="1" x14ac:dyDescent="0.25">
      <c r="A30" s="251">
        <v>28</v>
      </c>
      <c r="B30" s="113" t="str">
        <f>'[3]mai 2025'!B29</f>
        <v>AC 5328</v>
      </c>
      <c r="C30" s="113" t="str">
        <f>'[3]mai 2025'!C29</f>
        <v>09.05.2025</v>
      </c>
      <c r="D30" s="114" t="str">
        <f>'[3]mai 2025'!D29</f>
        <v>MILK &amp; EGG - STRAWBERRY</v>
      </c>
      <c r="E30" s="255" t="str">
        <f>'[3]mai 2025'!E29</f>
        <v>PRO NUTRITION impex S.R.L</v>
      </c>
    </row>
    <row r="31" spans="1:5" ht="15" customHeight="1" x14ac:dyDescent="0.25">
      <c r="A31" s="251">
        <v>29</v>
      </c>
      <c r="B31" s="113" t="str">
        <f>'[3]mai 2025'!B30</f>
        <v>AC 5329</v>
      </c>
      <c r="C31" s="113" t="str">
        <f>'[3]mai 2025'!C30</f>
        <v>09.05.2025</v>
      </c>
      <c r="D31" s="114" t="str">
        <f>'[3]mai 2025'!D30</f>
        <v>MILK &amp; EGG - VANILLA</v>
      </c>
      <c r="E31" s="253" t="str">
        <f>'[3]mai 2025'!E30</f>
        <v>PRO NUTRITION impex S.R.L</v>
      </c>
    </row>
    <row r="32" spans="1:5" ht="15" customHeight="1" x14ac:dyDescent="0.25">
      <c r="A32" s="251">
        <v>30</v>
      </c>
      <c r="B32" s="113" t="str">
        <f>'[3]mai 2025'!B31</f>
        <v>AC 5330</v>
      </c>
      <c r="C32" s="113" t="str">
        <f>'[3]mai 2025'!C31</f>
        <v>09.05.2025</v>
      </c>
      <c r="D32" s="114" t="str">
        <f>'[3]mai 2025'!D31</f>
        <v>MILK &amp; EGG - CHOCOLATE</v>
      </c>
      <c r="E32" s="253" t="str">
        <f>'[3]mai 2025'!E31</f>
        <v>PRO NUTRITION impex S.R.L</v>
      </c>
    </row>
    <row r="33" spans="1:6" ht="15" customHeight="1" x14ac:dyDescent="0.25">
      <c r="A33" s="251">
        <v>31</v>
      </c>
      <c r="B33" s="113" t="str">
        <f>'[3]mai 2025'!B32</f>
        <v>AC 5331</v>
      </c>
      <c r="C33" s="113" t="str">
        <f>'[3]mai 2025'!C32</f>
        <v>09.05.2025</v>
      </c>
      <c r="D33" s="114" t="str">
        <f>'[3]mai 2025'!D32</f>
        <v>CREATINE PRO MASS - STRAWBERRY</v>
      </c>
      <c r="E33" s="253" t="str">
        <f>'[3]mai 2025'!E32</f>
        <v>PRO NUTRITION impex S.R.L</v>
      </c>
    </row>
    <row r="34" spans="1:6" ht="15" customHeight="1" x14ac:dyDescent="0.25">
      <c r="A34" s="251">
        <v>32</v>
      </c>
      <c r="B34" s="113" t="str">
        <f>'[3]mai 2025'!B33</f>
        <v>AC 5332</v>
      </c>
      <c r="C34" s="113" t="str">
        <f>'[3]mai 2025'!C33</f>
        <v>09.05.2025</v>
      </c>
      <c r="D34" s="114" t="str">
        <f>'[3]mai 2025'!D33</f>
        <v>CREATINE PRO MASS - VANILLA</v>
      </c>
      <c r="E34" s="253" t="str">
        <f>'[3]mai 2025'!E33</f>
        <v>PRO NUTRITION impex S.R.L</v>
      </c>
    </row>
    <row r="35" spans="1:6" ht="15" customHeight="1" x14ac:dyDescent="0.25">
      <c r="A35" s="251">
        <v>33</v>
      </c>
      <c r="B35" s="113" t="str">
        <f>'[3]mai 2025'!B34</f>
        <v>AC 5333</v>
      </c>
      <c r="C35" s="113" t="str">
        <f>'[3]mai 2025'!C34</f>
        <v>09.05.2025</v>
      </c>
      <c r="D35" s="114" t="str">
        <f>'[3]mai 2025'!D34</f>
        <v>CREATINE PRO MASS - CHOCOLATE</v>
      </c>
      <c r="E35" s="253" t="str">
        <f>'[3]mai 2025'!E34</f>
        <v>PRO NUTRITION impex S.R.L</v>
      </c>
    </row>
    <row r="36" spans="1:6" ht="15" customHeight="1" x14ac:dyDescent="0.25">
      <c r="A36" s="251">
        <v>34</v>
      </c>
      <c r="B36" s="113" t="str">
        <f>'[3]mai 2025'!B35</f>
        <v>AC 5334</v>
      </c>
      <c r="C36" s="113" t="str">
        <f>'[3]mai 2025'!C35</f>
        <v>14.05.2025</v>
      </c>
      <c r="D36" s="114" t="str">
        <f>'[3]mai 2025'!D35</f>
        <v>CREATINE PRO MASS - BANANA</v>
      </c>
      <c r="E36" s="253" t="str">
        <f>'[3]mai 2025'!E35</f>
        <v>PRO NUTRITION impex S.R.L</v>
      </c>
      <c r="F36" s="111"/>
    </row>
    <row r="37" spans="1:6" ht="15" customHeight="1" x14ac:dyDescent="0.25">
      <c r="A37" s="251">
        <v>35</v>
      </c>
      <c r="B37" s="113" t="str">
        <f>'[3]mai 2025'!B36</f>
        <v>AC 5335</v>
      </c>
      <c r="C37" s="113" t="str">
        <f>'[3]mai 2025'!C36</f>
        <v>14.05.2025</v>
      </c>
      <c r="D37" s="114" t="str">
        <f>'[3]mai 2025'!D36</f>
        <v>CURCUMIN COMPLEX PLUS</v>
      </c>
      <c r="E37" s="253" t="str">
        <f>'[3]mai 2025'!E36</f>
        <v xml:space="preserve">S.C. Nemeso Freya S.R.L. </v>
      </c>
    </row>
    <row r="38" spans="1:6" ht="15" customHeight="1" x14ac:dyDescent="0.25">
      <c r="A38" s="251">
        <v>36</v>
      </c>
      <c r="B38" s="113" t="str">
        <f>'[3]mai 2025'!B37</f>
        <v>AC 5336</v>
      </c>
      <c r="C38" s="113" t="str">
        <f>'[3]mai 2025'!C37</f>
        <v>14.05.2025</v>
      </c>
      <c r="D38" s="114" t="str">
        <f>'[3]mai 2025'!D37</f>
        <v>Propi-C, drops</v>
      </c>
      <c r="E38" s="253" t="str">
        <f>'[3]mai 2025'!E37</f>
        <v xml:space="preserve">S.C. Dacia Plant S.R.L.      </v>
      </c>
    </row>
    <row r="39" spans="1:6" ht="15" customHeight="1" x14ac:dyDescent="0.25">
      <c r="A39" s="251">
        <v>37</v>
      </c>
      <c r="B39" s="113" t="str">
        <f>'[3]mai 2025'!B38</f>
        <v>AC 5337</v>
      </c>
      <c r="C39" s="113" t="str">
        <f>'[3]mai 2025'!C38</f>
        <v>15.05.2025</v>
      </c>
      <c r="D39" s="114" t="str">
        <f>'[3]mai 2025'!D38</f>
        <v>Vitamina C (extract de maceșe și vitamina C lipozomală)</v>
      </c>
      <c r="E39" s="253" t="str">
        <f>'[3]mai 2025'!E38</f>
        <v>Faunus Plant</v>
      </c>
    </row>
    <row r="40" spans="1:6" ht="15" customHeight="1" x14ac:dyDescent="0.25">
      <c r="A40" s="251">
        <v>38</v>
      </c>
      <c r="B40" s="113" t="str">
        <f>'[3]mai 2025'!B39</f>
        <v>AC 5338</v>
      </c>
      <c r="C40" s="113" t="str">
        <f>'[3]mai 2025'!C39</f>
        <v>15.05.2025</v>
      </c>
      <c r="D40" s="114" t="str">
        <f>'[3]mai 2025'!D39</f>
        <v>SleepTime - Melatonină 1,9mg, jeleuri</v>
      </c>
      <c r="E40" s="253" t="str">
        <f>'[3]mai 2025'!E39</f>
        <v>JUSTIN PHARMA S.R.L.</v>
      </c>
    </row>
    <row r="41" spans="1:6" ht="15" customHeight="1" x14ac:dyDescent="0.25">
      <c r="A41" s="251">
        <v>39</v>
      </c>
      <c r="B41" s="113" t="str">
        <f>'[3]mai 2025'!B40</f>
        <v>AC 5339</v>
      </c>
      <c r="C41" s="113" t="str">
        <f>'[3]mai 2025'!C40</f>
        <v>15.05.2025</v>
      </c>
      <c r="D41" s="114" t="str">
        <f>'[3]mai 2025'!D40</f>
        <v>JutaVit Colagen + Hialuron Articulații cu aromă de portocale și grapefruit</v>
      </c>
      <c r="E41" s="253" t="str">
        <f>'[3]mai 2025'!E40</f>
        <v>Magnacum Vital SRL</v>
      </c>
    </row>
    <row r="42" spans="1:6" ht="15" customHeight="1" x14ac:dyDescent="0.25">
      <c r="A42" s="251">
        <v>40</v>
      </c>
      <c r="B42" s="113" t="str">
        <f>'[3]mai 2025'!B41</f>
        <v>AC 5340</v>
      </c>
      <c r="C42" s="113" t="str">
        <f>'[3]mai 2025'!C41</f>
        <v>15.05.2025</v>
      </c>
      <c r="D42" s="114" t="str">
        <f>'[3]mai 2025'!D41</f>
        <v>JutaVit Colagen + Hialuron Articulații cu aromă de fructe de pădure</v>
      </c>
      <c r="E42" s="253" t="str">
        <f>'[3]mai 2025'!E41</f>
        <v>Magnacum Vital SRL</v>
      </c>
    </row>
    <row r="43" spans="1:6" ht="15" customHeight="1" x14ac:dyDescent="0.25">
      <c r="A43" s="251">
        <v>41</v>
      </c>
      <c r="B43" s="113" t="str">
        <f>'[3]mai 2025'!B42</f>
        <v>AC 5341</v>
      </c>
      <c r="C43" s="113" t="str">
        <f>'[3]mai 2025'!C42</f>
        <v>15.05.2025</v>
      </c>
      <c r="D43" s="114" t="str">
        <f>'[3]mai 2025'!D42</f>
        <v>JutaVit Colagen + Hialuron Articulații cu aromă de căpșuni și zmeură</v>
      </c>
      <c r="E43" s="253" t="str">
        <f>'[3]mai 2025'!E42</f>
        <v>Magnacum Vital SRL</v>
      </c>
    </row>
    <row r="44" spans="1:6" ht="15" customHeight="1" x14ac:dyDescent="0.25">
      <c r="A44" s="251">
        <v>42</v>
      </c>
      <c r="B44" s="113" t="str">
        <f>'[3]mai 2025'!B43</f>
        <v>AC 5342</v>
      </c>
      <c r="C44" s="113" t="str">
        <f>'[3]mai 2025'!C43</f>
        <v>19.05.2025</v>
      </c>
      <c r="D44" s="114" t="str">
        <f>'[3]mai 2025'!D43</f>
        <v>Coenzima Q10 100mg</v>
      </c>
      <c r="E44" s="255" t="str">
        <f>'[3]mai 2025'!E43</f>
        <v xml:space="preserve">Vitaminking S.R.L. </v>
      </c>
    </row>
    <row r="45" spans="1:6" ht="15" customHeight="1" x14ac:dyDescent="0.25">
      <c r="A45" s="251">
        <v>43</v>
      </c>
      <c r="B45" s="113" t="str">
        <f>'[3]mai 2025'!B44</f>
        <v>AC 5343</v>
      </c>
      <c r="C45" s="113" t="str">
        <f>'[3]mai 2025'!C44</f>
        <v>15.05.2025</v>
      </c>
      <c r="D45" s="114" t="str">
        <f>'[3]mai 2025'!D44</f>
        <v>Multi Lichid Plus</v>
      </c>
      <c r="E45" s="255" t="str">
        <f>'[3]mai 2025'!E44</f>
        <v xml:space="preserve">Vitaminking S.R.L. </v>
      </c>
    </row>
    <row r="46" spans="1:6" ht="15" customHeight="1" x14ac:dyDescent="0.25">
      <c r="A46" s="251">
        <v>44</v>
      </c>
      <c r="B46" s="113" t="str">
        <f>'[3]mai 2025'!B45</f>
        <v>AC 5344</v>
      </c>
      <c r="C46" s="113" t="str">
        <f>'[3]mai 2025'!C45</f>
        <v>15.05.2025</v>
      </c>
      <c r="D46" s="114" t="str">
        <f>'[3]mai 2025'!D45</f>
        <v>Cardiolic</v>
      </c>
      <c r="E46" s="255" t="str">
        <f>'[3]mai 2025'!E45</f>
        <v xml:space="preserve">Vitaminking S.R.L. </v>
      </c>
    </row>
    <row r="47" spans="1:6" ht="15" customHeight="1" x14ac:dyDescent="0.25">
      <c r="A47" s="251">
        <v>45</v>
      </c>
      <c r="B47" s="113" t="str">
        <f>'[3]mai 2025'!B46</f>
        <v>AC 5345</v>
      </c>
      <c r="C47" s="113" t="str">
        <f>'[3]mai 2025'!C46</f>
        <v>20.05.2025</v>
      </c>
      <c r="D47" s="114" t="str">
        <f>'[3]mai 2025'!D46</f>
        <v>AIR7 Pulmo-Max</v>
      </c>
      <c r="E47" s="255" t="str">
        <f>'[3]mai 2025'!E46</f>
        <v>GREEN SPLID  SRL</v>
      </c>
    </row>
    <row r="48" spans="1:6" ht="15" customHeight="1" x14ac:dyDescent="0.25">
      <c r="A48" s="251">
        <v>46</v>
      </c>
      <c r="B48" s="113" t="str">
        <f>'[3]mai 2025'!B47</f>
        <v>AC 5346</v>
      </c>
      <c r="C48" s="113" t="str">
        <f>'[3]mai 2025'!C47</f>
        <v>20.05.2025</v>
      </c>
      <c r="D48" s="114" t="str">
        <f>'[3]mai 2025'!D47</f>
        <v>AIR7 Pulmo-Detox</v>
      </c>
      <c r="E48" s="253" t="str">
        <f>'[3]mai 2025'!E47</f>
        <v>GREEN SPLID  SRL</v>
      </c>
    </row>
    <row r="49" spans="1:5" ht="15" customHeight="1" x14ac:dyDescent="0.25">
      <c r="A49" s="251">
        <v>47</v>
      </c>
      <c r="B49" s="113" t="str">
        <f>'[3]mai 2025'!B48</f>
        <v>AC 5347</v>
      </c>
      <c r="C49" s="113" t="str">
        <f>'[3]mai 2025'!C48</f>
        <v>21.05.2025</v>
      </c>
      <c r="D49" s="114" t="str">
        <f>'[3]mai 2025'!D48</f>
        <v>Tonivox - comprimate masticabile</v>
      </c>
      <c r="E49" s="253" t="str">
        <f>'[3]mai 2025'!E48</f>
        <v>Evofarm Distribuție S.R.L.</v>
      </c>
    </row>
    <row r="50" spans="1:5" ht="15" customHeight="1" x14ac:dyDescent="0.25">
      <c r="A50" s="251">
        <v>48</v>
      </c>
      <c r="B50" s="113" t="str">
        <f>'[3]mai 2025'!B49</f>
        <v>AC 5348</v>
      </c>
      <c r="C50" s="113" t="str">
        <f>'[3]mai 2025'!C49</f>
        <v>22.05.2025</v>
      </c>
      <c r="D50" s="114" t="str">
        <f>'[3]mai 2025'!D49</f>
        <v>Propi-C, spray</v>
      </c>
      <c r="E50" s="253" t="str">
        <f>'[3]mai 2025'!E49</f>
        <v xml:space="preserve">S.C. Dacia Plant S.R.L. </v>
      </c>
    </row>
    <row r="51" spans="1:5" ht="15" customHeight="1" x14ac:dyDescent="0.25">
      <c r="A51" s="251">
        <v>49</v>
      </c>
      <c r="B51" s="113" t="str">
        <f>'[3]mai 2025'!B50</f>
        <v>AC 5349</v>
      </c>
      <c r="C51" s="113" t="str">
        <f>'[3]mai 2025'!C50</f>
        <v>22.05.2025</v>
      </c>
      <c r="D51" s="114" t="str">
        <f>'[3]mai 2025'!D50</f>
        <v>SPF Skin Pro Factors</v>
      </c>
      <c r="E51" s="253" t="str">
        <f>'[3]mai 2025'!E50</f>
        <v>NUTRA VITA SRL</v>
      </c>
    </row>
    <row r="52" spans="1:5" ht="15" customHeight="1" x14ac:dyDescent="0.25">
      <c r="A52" s="251">
        <v>50</v>
      </c>
      <c r="B52" s="113" t="str">
        <f>'[3]mai 2025'!B51</f>
        <v>AC 5350</v>
      </c>
      <c r="C52" s="113" t="str">
        <f>'[3]mai 2025'!C51</f>
        <v>22.05.2025</v>
      </c>
      <c r="D52" s="114" t="str">
        <f>'[3]mai 2025'!D51</f>
        <v>Electrolyte Fix Liquid</v>
      </c>
      <c r="E52" s="253" t="str">
        <f>'[3]mai 2025'!E51</f>
        <v>NUTRA VITA SRL</v>
      </c>
    </row>
    <row r="53" spans="1:5" ht="15" customHeight="1" x14ac:dyDescent="0.25">
      <c r="A53" s="251">
        <v>51</v>
      </c>
      <c r="B53" s="115" t="str">
        <f>'[3]mai 2025'!B52</f>
        <v>AC 5351</v>
      </c>
      <c r="C53" s="115" t="str">
        <f>'[3]mai 2025'!C52</f>
        <v>22.05.2025</v>
      </c>
      <c r="D53" s="133" t="str">
        <f>'[3]mai 2025'!D52</f>
        <v>Balanced Iron Complex</v>
      </c>
      <c r="E53" s="274" t="str">
        <f>'[3]mai 2025'!E52</f>
        <v>NUTRA VITA SRL</v>
      </c>
    </row>
    <row r="54" spans="1:5" ht="15" customHeight="1" x14ac:dyDescent="0.25">
      <c r="A54" s="251">
        <v>52</v>
      </c>
      <c r="B54" s="117" t="str">
        <f>'[3]mai 2025'!B53</f>
        <v>AC 5352</v>
      </c>
      <c r="C54" s="118" t="str">
        <f>'[3]mai 2025'!C53</f>
        <v>22.05.2025</v>
      </c>
      <c r="D54" s="121" t="str">
        <f>'[3]mai 2025'!D53</f>
        <v>Potassium &amp; Magnesium Citrate</v>
      </c>
      <c r="E54" s="257" t="str">
        <f>'[3]mai 2025'!E53</f>
        <v>NUTRA VITA SRL</v>
      </c>
    </row>
    <row r="55" spans="1:5" ht="15" customHeight="1" x14ac:dyDescent="0.25">
      <c r="A55" s="251">
        <v>53</v>
      </c>
      <c r="B55" s="117" t="str">
        <f>'[3]mai 2025'!B54</f>
        <v>AC 5353</v>
      </c>
      <c r="C55" s="118" t="str">
        <f>'[3]mai 2025'!C54</f>
        <v>22.05.2025</v>
      </c>
      <c r="D55" s="121" t="str">
        <f>'[3]mai 2025'!D54</f>
        <v>Selenium 200µg</v>
      </c>
      <c r="E55" s="257" t="str">
        <f>'[3]mai 2025'!E54</f>
        <v>NUTRA VITA SRL</v>
      </c>
    </row>
    <row r="56" spans="1:5" ht="15" customHeight="1" x14ac:dyDescent="0.25">
      <c r="A56" s="251">
        <v>54</v>
      </c>
      <c r="B56" s="117" t="str">
        <f>'[3]mai 2025'!B55</f>
        <v>AC 5354</v>
      </c>
      <c r="C56" s="118" t="str">
        <f>'[3]mai 2025'!C55</f>
        <v>22.05.2025</v>
      </c>
      <c r="D56" s="121" t="str">
        <f>'[3]mai 2025'!D55</f>
        <v>Vitamin K2 50µg</v>
      </c>
      <c r="E56" s="257" t="str">
        <f>'[3]mai 2025'!E55</f>
        <v>NUTRA VITA SRL</v>
      </c>
    </row>
    <row r="57" spans="1:5" ht="15" customHeight="1" x14ac:dyDescent="0.25">
      <c r="A57" s="251">
        <v>55</v>
      </c>
      <c r="B57" s="117" t="str">
        <f>'[3]mai 2025'!B56</f>
        <v>AC 5355</v>
      </c>
      <c r="C57" s="118" t="str">
        <f>'[3]mai 2025'!C56</f>
        <v>22.05.2025</v>
      </c>
      <c r="D57" s="121" t="str">
        <f>'[3]mai 2025'!D56</f>
        <v>Colagen marin + Vitamina B3 + Vitamina C, 30 capsule</v>
      </c>
      <c r="E57" s="257" t="str">
        <f>'[3]mai 2025'!E56</f>
        <v>Farmacia Iris SRL</v>
      </c>
    </row>
    <row r="58" spans="1:5" ht="15" customHeight="1" x14ac:dyDescent="0.25">
      <c r="A58" s="251">
        <v>56</v>
      </c>
      <c r="B58" s="117" t="str">
        <f>'[3]mai 2025'!B57</f>
        <v>AC 5356</v>
      </c>
      <c r="C58" s="118" t="str">
        <f>'[3]mai 2025'!C57</f>
        <v>26.05.2025</v>
      </c>
      <c r="D58" s="121" t="str">
        <f>'[3]mai 2025'!D57</f>
        <v>Iris multivitamine și minerale, 30 comprimate</v>
      </c>
      <c r="E58" s="257" t="str">
        <f>'[3]mai 2025'!E57</f>
        <v>Farmacia Iris SRL</v>
      </c>
    </row>
    <row r="59" spans="1:5" ht="15" customHeight="1" x14ac:dyDescent="0.25">
      <c r="A59" s="251">
        <v>57</v>
      </c>
      <c r="B59" s="117" t="str">
        <f>'[3]mai 2025'!B58</f>
        <v>AC 5357</v>
      </c>
      <c r="C59" s="118" t="str">
        <f>'[3]mai 2025'!C58</f>
        <v>27.05.2025</v>
      </c>
      <c r="D59" s="121" t="str">
        <f>'[3]mai 2025'!D58</f>
        <v>THERMO BURNER SOLAR FLARE  Watermelon</v>
      </c>
      <c r="E59" s="257" t="str">
        <f>'[3]mai 2025'!E58</f>
        <v>Vinczefi Group SRL</v>
      </c>
    </row>
    <row r="60" spans="1:5" ht="15" customHeight="1" x14ac:dyDescent="0.25">
      <c r="A60" s="251">
        <v>58</v>
      </c>
      <c r="B60" s="117" t="str">
        <f>'[3]mai 2025'!B59</f>
        <v>AC 5358</v>
      </c>
      <c r="C60" s="118" t="str">
        <f>'[3]mai 2025'!C59</f>
        <v>27.05.2025</v>
      </c>
      <c r="D60" s="121" t="str">
        <f>'[3]mai 2025'!D59</f>
        <v>THERMO BURNER SOLAR FLARE  Lemon - Lime</v>
      </c>
      <c r="E60" s="257" t="str">
        <f>'[3]mai 2025'!E59</f>
        <v>Vinczefi Group SRL</v>
      </c>
    </row>
    <row r="61" spans="1:5" ht="15" customHeight="1" x14ac:dyDescent="0.25">
      <c r="A61" s="251">
        <v>59</v>
      </c>
      <c r="B61" s="117" t="str">
        <f>'[3]mai 2025'!B60</f>
        <v>AC 5359</v>
      </c>
      <c r="C61" s="118" t="str">
        <f>'[3]mai 2025'!C60</f>
        <v>27.05.2025</v>
      </c>
      <c r="D61" s="121" t="str">
        <f>'[3]mai 2025'!D60</f>
        <v>VITAL FLEX COLLAGEN PEPTIDES Orange</v>
      </c>
      <c r="E61" s="257" t="str">
        <f>'[3]mai 2025'!E60</f>
        <v>Vinczefi Group SRL</v>
      </c>
    </row>
    <row r="62" spans="1:5" ht="15" customHeight="1" x14ac:dyDescent="0.25">
      <c r="A62" s="251">
        <v>60</v>
      </c>
      <c r="B62" s="117" t="str">
        <f>'[3]mai 2025'!B61</f>
        <v>AC 5360</v>
      </c>
      <c r="C62" s="118" t="str">
        <f>'[3]mai 2025'!C61</f>
        <v>27.05.2025</v>
      </c>
      <c r="D62" s="121" t="str">
        <f>'[3]mai 2025'!D61</f>
        <v>VITAL FLEX COLLAGEN PEPTIDES Forest fruits</v>
      </c>
      <c r="E62" s="257" t="str">
        <f>'[3]mai 2025'!E61</f>
        <v>Vinczefi Group SRL</v>
      </c>
    </row>
    <row r="63" spans="1:5" ht="15" customHeight="1" x14ac:dyDescent="0.25">
      <c r="A63" s="251">
        <v>61</v>
      </c>
      <c r="B63" s="117" t="str">
        <f>'[3]mai 2025'!B62</f>
        <v>AC 5361</v>
      </c>
      <c r="C63" s="118" t="str">
        <f>'[3]mai 2025'!C62</f>
        <v>28.05.2025</v>
      </c>
      <c r="D63" s="121" t="str">
        <f>'[3]mai 2025'!D62</f>
        <v>Beres Actival 50 +, comprimate filmate</v>
      </c>
      <c r="E63" s="257" t="str">
        <f>'[3]mai 2025'!E62</f>
        <v xml:space="preserve">S.C. Beres Pharma S.R.L  </v>
      </c>
    </row>
    <row r="64" spans="1:5" ht="15" customHeight="1" x14ac:dyDescent="0.25">
      <c r="A64" s="251">
        <v>62</v>
      </c>
      <c r="B64" s="117" t="str">
        <f>'[3]mai 2025'!B63</f>
        <v>AC 5362</v>
      </c>
      <c r="C64" s="118" t="str">
        <f>'[3]mai 2025'!C63</f>
        <v>29.05.2025</v>
      </c>
      <c r="D64" s="121" t="str">
        <f>'[3]mai 2025'!D63</f>
        <v>AdNatura VITAMINA D3 + K2</v>
      </c>
      <c r="E64" s="257" t="str">
        <f>'[3]mai 2025'!E63</f>
        <v>SC ADSERV SRL</v>
      </c>
    </row>
    <row r="65" spans="1:5" ht="15" customHeight="1" x14ac:dyDescent="0.25">
      <c r="A65" s="251">
        <v>63</v>
      </c>
      <c r="B65" s="117" t="str">
        <f>'[3]mai 2025'!B64</f>
        <v>AC 5363</v>
      </c>
      <c r="C65" s="118" t="str">
        <f>'[3]mai 2025'!C64</f>
        <v>29.05.2025</v>
      </c>
      <c r="D65" s="121" t="str">
        <f>'[3]mai 2025'!D64</f>
        <v>NIAVIS VITAMINA D3 + K2</v>
      </c>
      <c r="E65" s="257" t="str">
        <f>'[3]mai 2025'!E64</f>
        <v>S.C. Bio Niavis Trade S.R.L.</v>
      </c>
    </row>
    <row r="66" spans="1:5" ht="15" customHeight="1" x14ac:dyDescent="0.25">
      <c r="A66" s="251">
        <v>64</v>
      </c>
      <c r="B66" s="117" t="str">
        <f>'[3]mai 2025'!B65</f>
        <v>AC 5364</v>
      </c>
      <c r="C66" s="118" t="str">
        <f>'[3]mai 2025'!C65</f>
        <v>29.05.2025</v>
      </c>
      <c r="D66" s="121" t="str">
        <f>'[3]mai 2025'!D65</f>
        <v>NIAVIS ZINC Bisglicinat + Vit B6 + Vit C + Curcumin</v>
      </c>
      <c r="E66" s="257" t="str">
        <f>'[3]mai 2025'!E65</f>
        <v>S.C. Bio Niavis Trade S.R.L.</v>
      </c>
    </row>
    <row r="67" spans="1:5" ht="15" customHeight="1" x14ac:dyDescent="0.25">
      <c r="A67" s="251">
        <v>65</v>
      </c>
      <c r="B67" s="117" t="str">
        <f>'[3]mai 2025'!B66</f>
        <v>AC 5365</v>
      </c>
      <c r="C67" s="118" t="str">
        <f>'[3]mai 2025'!C66</f>
        <v>29.05.2025</v>
      </c>
      <c r="D67" s="121" t="str">
        <f>'[3]mai 2025'!D66</f>
        <v>AdNatura ZINC 25 mg (BISGLICINAT) + Vit C &amp; B6</v>
      </c>
      <c r="E67" s="257" t="str">
        <f>'[3]mai 2025'!E66</f>
        <v>SC ADSERV SRL</v>
      </c>
    </row>
    <row r="68" spans="1:5" ht="15" customHeight="1" x14ac:dyDescent="0.25">
      <c r="A68" s="251">
        <v>66</v>
      </c>
      <c r="B68" s="117" t="str">
        <f>'[3]mai 2025'!B67</f>
        <v>AC 5366</v>
      </c>
      <c r="C68" s="118" t="str">
        <f>'[3]mai 2025'!C67</f>
        <v>30.05.2025</v>
      </c>
      <c r="D68" s="121" t="str">
        <f>'[3]mai 2025'!D67</f>
        <v>RESVERATROL C</v>
      </c>
      <c r="E68" s="257" t="str">
        <f>'[3]mai 2025'!E67</f>
        <v xml:space="preserve">Sanoverde Total SRL </v>
      </c>
    </row>
    <row r="69" spans="1:5" ht="15" customHeight="1" x14ac:dyDescent="0.25">
      <c r="A69" s="251">
        <v>67</v>
      </c>
      <c r="B69" s="117" t="str">
        <f>'[3]mai 2025'!B68</f>
        <v>AC 5367</v>
      </c>
      <c r="C69" s="118" t="str">
        <f>'[3]mai 2025'!C68</f>
        <v>30.05.2025</v>
      </c>
      <c r="D69" s="121" t="str">
        <f>'[3]mai 2025'!D68</f>
        <v>JutaVit Sirop cu multivitamine pentru copii</v>
      </c>
      <c r="E69" s="257" t="str">
        <f>'[3]mai 2025'!E68</f>
        <v>Magnacum Vital SRL</v>
      </c>
    </row>
    <row r="70" spans="1:5" ht="15" customHeight="1" x14ac:dyDescent="0.25">
      <c r="A70" s="251">
        <v>68</v>
      </c>
      <c r="B70" s="117" t="str">
        <f>'[3]mai 2025'!B69</f>
        <v>AC 5368</v>
      </c>
      <c r="C70" s="118" t="str">
        <f>'[3]mai 2025'!C69</f>
        <v>30.05.2025</v>
      </c>
      <c r="D70" s="121" t="str">
        <f>'[3]mai 2025'!D69</f>
        <v>JutaVit Omega 3 Cardiovascular</v>
      </c>
      <c r="E70" s="257" t="str">
        <f>'[3]mai 2025'!E69</f>
        <v>Magnacum Vital SRL</v>
      </c>
    </row>
    <row r="71" spans="1:5" ht="15" customHeight="1" thickBot="1" x14ac:dyDescent="0.3">
      <c r="A71" s="270">
        <v>69</v>
      </c>
      <c r="B71" s="261" t="str">
        <f>'[3]mai 2025'!B70</f>
        <v>AC 5369</v>
      </c>
      <c r="C71" s="262" t="str">
        <f>'[3]mai 2025'!C70</f>
        <v>30.05.2025</v>
      </c>
      <c r="D71" s="269" t="str">
        <f>'[3]mai 2025'!D70</f>
        <v>JutaVit Valeriana Harmony Night</v>
      </c>
      <c r="E71" s="264" t="str">
        <f>'[3]mai 2025'!E70</f>
        <v>Magnacum Vital SRL</v>
      </c>
    </row>
  </sheetData>
  <mergeCells count="1">
    <mergeCell ref="A1:E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H53"/>
  <sheetViews>
    <sheetView workbookViewId="0">
      <pane ySplit="2" topLeftCell="A3" activePane="bottomLeft" state="frozen"/>
      <selection pane="bottomLeft" sqref="A1:E1"/>
    </sheetView>
  </sheetViews>
  <sheetFormatPr defaultRowHeight="18.75" x14ac:dyDescent="0.25"/>
  <cols>
    <col min="1" max="1" width="9.7109375" style="3" bestFit="1" customWidth="1"/>
    <col min="2" max="2" width="12.28515625" style="2" customWidth="1"/>
    <col min="3" max="3" width="16.7109375" style="1" customWidth="1"/>
    <col min="4" max="4" width="47.85546875" style="112" bestFit="1" customWidth="1"/>
    <col min="5" max="5" width="39.28515625" style="112" customWidth="1"/>
  </cols>
  <sheetData>
    <row r="1" spans="1:190" ht="18.75" customHeight="1" thickBot="1" x14ac:dyDescent="0.35">
      <c r="A1" s="381" t="s">
        <v>1507</v>
      </c>
      <c r="B1" s="381"/>
      <c r="C1" s="381"/>
      <c r="D1" s="381"/>
      <c r="E1" s="381"/>
    </row>
    <row r="2" spans="1:190" s="4" customFormat="1" ht="30.75" thickBot="1" x14ac:dyDescent="0.3">
      <c r="A2" s="166" t="s">
        <v>4</v>
      </c>
      <c r="B2" s="167" t="s">
        <v>0</v>
      </c>
      <c r="C2" s="168" t="s">
        <v>2</v>
      </c>
      <c r="D2" s="167" t="s">
        <v>3</v>
      </c>
      <c r="E2" s="169" t="s">
        <v>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</row>
    <row r="3" spans="1:190" ht="15" customHeight="1" x14ac:dyDescent="0.25">
      <c r="A3" s="276">
        <v>1</v>
      </c>
      <c r="B3" s="275" t="s">
        <v>4209</v>
      </c>
      <c r="C3" s="275" t="s">
        <v>4210</v>
      </c>
      <c r="D3" s="275" t="s">
        <v>4211</v>
      </c>
      <c r="E3" s="250" t="s">
        <v>4212</v>
      </c>
    </row>
    <row r="4" spans="1:190" ht="15" customHeight="1" x14ac:dyDescent="0.25">
      <c r="A4" s="277">
        <v>2</v>
      </c>
      <c r="B4" s="134" t="s">
        <v>4213</v>
      </c>
      <c r="C4" s="134" t="s">
        <v>4214</v>
      </c>
      <c r="D4" s="134" t="s">
        <v>4215</v>
      </c>
      <c r="E4" s="278" t="s">
        <v>4216</v>
      </c>
    </row>
    <row r="5" spans="1:190" ht="15" customHeight="1" x14ac:dyDescent="0.25">
      <c r="A5" s="277">
        <v>3</v>
      </c>
      <c r="B5" s="134" t="s">
        <v>4217</v>
      </c>
      <c r="C5" s="134" t="s">
        <v>4214</v>
      </c>
      <c r="D5" s="134" t="s">
        <v>4218</v>
      </c>
      <c r="E5" s="278" t="s">
        <v>4216</v>
      </c>
    </row>
    <row r="6" spans="1:190" ht="15" customHeight="1" x14ac:dyDescent="0.25">
      <c r="A6" s="277">
        <v>4</v>
      </c>
      <c r="B6" s="134" t="s">
        <v>4219</v>
      </c>
      <c r="C6" s="134" t="s">
        <v>4214</v>
      </c>
      <c r="D6" s="135" t="s">
        <v>4220</v>
      </c>
      <c r="E6" s="278" t="s">
        <v>4216</v>
      </c>
    </row>
    <row r="7" spans="1:190" ht="15" customHeight="1" x14ac:dyDescent="0.25">
      <c r="A7" s="277">
        <v>5</v>
      </c>
      <c r="B7" s="134" t="s">
        <v>4221</v>
      </c>
      <c r="C7" s="134" t="s">
        <v>4222</v>
      </c>
      <c r="D7" s="134" t="s">
        <v>4223</v>
      </c>
      <c r="E7" s="278" t="s">
        <v>4224</v>
      </c>
    </row>
    <row r="8" spans="1:190" ht="15" customHeight="1" x14ac:dyDescent="0.25">
      <c r="A8" s="277">
        <v>6</v>
      </c>
      <c r="B8" s="134" t="s">
        <v>4225</v>
      </c>
      <c r="C8" s="134" t="s">
        <v>4222</v>
      </c>
      <c r="D8" s="134" t="s">
        <v>4226</v>
      </c>
      <c r="E8" s="278" t="s">
        <v>4227</v>
      </c>
    </row>
    <row r="9" spans="1:190" ht="15" customHeight="1" x14ac:dyDescent="0.25">
      <c r="A9" s="277">
        <v>7</v>
      </c>
      <c r="B9" s="134" t="s">
        <v>4228</v>
      </c>
      <c r="C9" s="134" t="s">
        <v>4229</v>
      </c>
      <c r="D9" s="134" t="s">
        <v>4230</v>
      </c>
      <c r="E9" s="278" t="s">
        <v>4231</v>
      </c>
    </row>
    <row r="10" spans="1:190" ht="15" customHeight="1" x14ac:dyDescent="0.25">
      <c r="A10" s="277">
        <v>8</v>
      </c>
      <c r="B10" s="134" t="s">
        <v>4232</v>
      </c>
      <c r="C10" s="134" t="s">
        <v>4229</v>
      </c>
      <c r="D10" s="134" t="s">
        <v>4233</v>
      </c>
      <c r="E10" s="279" t="s">
        <v>4231</v>
      </c>
    </row>
    <row r="11" spans="1:190" ht="15" customHeight="1" x14ac:dyDescent="0.25">
      <c r="A11" s="277">
        <v>9</v>
      </c>
      <c r="B11" s="134" t="s">
        <v>4234</v>
      </c>
      <c r="C11" s="134" t="s">
        <v>4229</v>
      </c>
      <c r="D11" s="135" t="s">
        <v>4235</v>
      </c>
      <c r="E11" s="278" t="s">
        <v>4231</v>
      </c>
    </row>
    <row r="12" spans="1:190" ht="15" customHeight="1" x14ac:dyDescent="0.25">
      <c r="A12" s="277">
        <v>10</v>
      </c>
      <c r="B12" s="134" t="s">
        <v>4236</v>
      </c>
      <c r="C12" s="134" t="s">
        <v>4237</v>
      </c>
      <c r="D12" s="134" t="s">
        <v>4238</v>
      </c>
      <c r="E12" s="278" t="s">
        <v>518</v>
      </c>
    </row>
    <row r="13" spans="1:190" ht="15" customHeight="1" x14ac:dyDescent="0.25">
      <c r="A13" s="277">
        <v>11</v>
      </c>
      <c r="B13" s="134" t="s">
        <v>4239</v>
      </c>
      <c r="C13" s="134" t="s">
        <v>4237</v>
      </c>
      <c r="D13" s="134" t="s">
        <v>4240</v>
      </c>
      <c r="E13" s="278" t="s">
        <v>1425</v>
      </c>
    </row>
    <row r="14" spans="1:190" ht="15" customHeight="1" x14ac:dyDescent="0.25">
      <c r="A14" s="277">
        <v>12</v>
      </c>
      <c r="B14" s="134" t="s">
        <v>4241</v>
      </c>
      <c r="C14" s="134" t="s">
        <v>4242</v>
      </c>
      <c r="D14" s="134" t="s">
        <v>4243</v>
      </c>
      <c r="E14" s="278" t="s">
        <v>4224</v>
      </c>
    </row>
    <row r="15" spans="1:190" ht="15" customHeight="1" x14ac:dyDescent="0.25">
      <c r="A15" s="277">
        <v>13</v>
      </c>
      <c r="B15" s="134" t="s">
        <v>4244</v>
      </c>
      <c r="C15" s="134" t="s">
        <v>4245</v>
      </c>
      <c r="D15" s="134" t="s">
        <v>4246</v>
      </c>
      <c r="E15" s="278" t="s">
        <v>500</v>
      </c>
    </row>
    <row r="16" spans="1:190" ht="15" customHeight="1" x14ac:dyDescent="0.25">
      <c r="A16" s="277">
        <v>14</v>
      </c>
      <c r="B16" s="134" t="s">
        <v>4247</v>
      </c>
      <c r="C16" s="134" t="s">
        <v>4242</v>
      </c>
      <c r="D16" s="134" t="s">
        <v>4248</v>
      </c>
      <c r="E16" s="278" t="s">
        <v>500</v>
      </c>
    </row>
    <row r="17" spans="1:5" ht="15" customHeight="1" x14ac:dyDescent="0.25">
      <c r="A17" s="277">
        <v>15</v>
      </c>
      <c r="B17" s="134" t="s">
        <v>4249</v>
      </c>
      <c r="C17" s="134" t="s">
        <v>4242</v>
      </c>
      <c r="D17" s="134" t="s">
        <v>4250</v>
      </c>
      <c r="E17" s="278" t="s">
        <v>500</v>
      </c>
    </row>
    <row r="18" spans="1:5" ht="15" customHeight="1" x14ac:dyDescent="0.25">
      <c r="A18" s="277">
        <v>16</v>
      </c>
      <c r="B18" s="134" t="s">
        <v>4251</v>
      </c>
      <c r="C18" s="134" t="s">
        <v>4242</v>
      </c>
      <c r="D18" s="134" t="s">
        <v>4252</v>
      </c>
      <c r="E18" s="278" t="s">
        <v>500</v>
      </c>
    </row>
    <row r="19" spans="1:5" ht="15" customHeight="1" x14ac:dyDescent="0.25">
      <c r="A19" s="277">
        <v>17</v>
      </c>
      <c r="B19" s="134" t="s">
        <v>4253</v>
      </c>
      <c r="C19" s="134" t="s">
        <v>4242</v>
      </c>
      <c r="D19" s="134" t="s">
        <v>4254</v>
      </c>
      <c r="E19" s="278" t="s">
        <v>500</v>
      </c>
    </row>
    <row r="20" spans="1:5" ht="15" customHeight="1" x14ac:dyDescent="0.25">
      <c r="A20" s="277">
        <v>18</v>
      </c>
      <c r="B20" s="134" t="s">
        <v>4255</v>
      </c>
      <c r="C20" s="134" t="s">
        <v>4242</v>
      </c>
      <c r="D20" s="134" t="s">
        <v>4256</v>
      </c>
      <c r="E20" s="278" t="s">
        <v>500</v>
      </c>
    </row>
    <row r="21" spans="1:5" ht="15" customHeight="1" x14ac:dyDescent="0.25">
      <c r="A21" s="277">
        <v>19</v>
      </c>
      <c r="B21" s="134" t="s">
        <v>4257</v>
      </c>
      <c r="C21" s="134" t="s">
        <v>4242</v>
      </c>
      <c r="D21" s="134" t="s">
        <v>4258</v>
      </c>
      <c r="E21" s="278" t="s">
        <v>500</v>
      </c>
    </row>
    <row r="22" spans="1:5" ht="15" customHeight="1" x14ac:dyDescent="0.25">
      <c r="A22" s="277">
        <v>20</v>
      </c>
      <c r="B22" s="134" t="s">
        <v>4259</v>
      </c>
      <c r="C22" s="134" t="s">
        <v>4242</v>
      </c>
      <c r="D22" s="134" t="s">
        <v>4260</v>
      </c>
      <c r="E22" s="278" t="s">
        <v>500</v>
      </c>
    </row>
    <row r="23" spans="1:5" ht="15" customHeight="1" x14ac:dyDescent="0.25">
      <c r="A23" s="277">
        <v>21</v>
      </c>
      <c r="B23" s="134" t="s">
        <v>4261</v>
      </c>
      <c r="C23" s="134" t="s">
        <v>4242</v>
      </c>
      <c r="D23" s="134" t="s">
        <v>4262</v>
      </c>
      <c r="E23" s="279" t="s">
        <v>500</v>
      </c>
    </row>
    <row r="24" spans="1:5" ht="15" customHeight="1" x14ac:dyDescent="0.25">
      <c r="A24" s="277">
        <v>22</v>
      </c>
      <c r="B24" s="134" t="s">
        <v>4263</v>
      </c>
      <c r="C24" s="134" t="s">
        <v>4242</v>
      </c>
      <c r="D24" s="134" t="s">
        <v>4264</v>
      </c>
      <c r="E24" s="279" t="s">
        <v>4265</v>
      </c>
    </row>
    <row r="25" spans="1:5" ht="15" customHeight="1" x14ac:dyDescent="0.25">
      <c r="A25" s="277">
        <v>23</v>
      </c>
      <c r="B25" s="134" t="s">
        <v>4266</v>
      </c>
      <c r="C25" s="134" t="s">
        <v>4242</v>
      </c>
      <c r="D25" s="134" t="s">
        <v>4267</v>
      </c>
      <c r="E25" s="279" t="s">
        <v>4265</v>
      </c>
    </row>
    <row r="26" spans="1:5" ht="15" customHeight="1" x14ac:dyDescent="0.25">
      <c r="A26" s="277">
        <v>24</v>
      </c>
      <c r="B26" s="134" t="s">
        <v>4268</v>
      </c>
      <c r="C26" s="134" t="s">
        <v>4242</v>
      </c>
      <c r="D26" s="134" t="s">
        <v>4269</v>
      </c>
      <c r="E26" s="278" t="s">
        <v>4265</v>
      </c>
    </row>
    <row r="27" spans="1:5" ht="15" customHeight="1" x14ac:dyDescent="0.25">
      <c r="A27" s="277">
        <v>25</v>
      </c>
      <c r="B27" s="134" t="s">
        <v>4270</v>
      </c>
      <c r="C27" s="134" t="s">
        <v>4271</v>
      </c>
      <c r="D27" s="134" t="s">
        <v>4272</v>
      </c>
      <c r="E27" s="278" t="s">
        <v>4212</v>
      </c>
    </row>
    <row r="28" spans="1:5" ht="15" customHeight="1" x14ac:dyDescent="0.25">
      <c r="A28" s="277">
        <v>26</v>
      </c>
      <c r="B28" s="134" t="s">
        <v>4273</v>
      </c>
      <c r="C28" s="134" t="s">
        <v>4271</v>
      </c>
      <c r="D28" s="134" t="s">
        <v>4274</v>
      </c>
      <c r="E28" s="278" t="s">
        <v>4216</v>
      </c>
    </row>
    <row r="29" spans="1:5" ht="15" customHeight="1" x14ac:dyDescent="0.25">
      <c r="A29" s="277">
        <v>27</v>
      </c>
      <c r="B29" s="134" t="s">
        <v>4275</v>
      </c>
      <c r="C29" s="134" t="s">
        <v>4271</v>
      </c>
      <c r="D29" s="134" t="s">
        <v>4276</v>
      </c>
      <c r="E29" s="278" t="s">
        <v>4216</v>
      </c>
    </row>
    <row r="30" spans="1:5" ht="15" customHeight="1" x14ac:dyDescent="0.25">
      <c r="A30" s="277">
        <v>28</v>
      </c>
      <c r="B30" s="134" t="s">
        <v>4277</v>
      </c>
      <c r="C30" s="134" t="s">
        <v>4271</v>
      </c>
      <c r="D30" s="134" t="s">
        <v>4278</v>
      </c>
      <c r="E30" s="278" t="s">
        <v>4216</v>
      </c>
    </row>
    <row r="31" spans="1:5" ht="15" customHeight="1" x14ac:dyDescent="0.25">
      <c r="A31" s="277">
        <v>29</v>
      </c>
      <c r="B31" s="134" t="s">
        <v>4279</v>
      </c>
      <c r="C31" s="134" t="s">
        <v>4271</v>
      </c>
      <c r="D31" s="134" t="s">
        <v>4280</v>
      </c>
      <c r="E31" s="278" t="s">
        <v>4216</v>
      </c>
    </row>
    <row r="32" spans="1:5" ht="15" customHeight="1" x14ac:dyDescent="0.25">
      <c r="A32" s="277">
        <v>30</v>
      </c>
      <c r="B32" s="134" t="s">
        <v>4281</v>
      </c>
      <c r="C32" s="134" t="s">
        <v>4271</v>
      </c>
      <c r="D32" s="134" t="s">
        <v>2585</v>
      </c>
      <c r="E32" s="278" t="s">
        <v>2573</v>
      </c>
    </row>
    <row r="33" spans="1:6" ht="15" customHeight="1" x14ac:dyDescent="0.25">
      <c r="A33" s="277">
        <v>31</v>
      </c>
      <c r="B33" s="134" t="s">
        <v>4282</v>
      </c>
      <c r="C33" s="134" t="s">
        <v>4283</v>
      </c>
      <c r="D33" s="134" t="s">
        <v>4284</v>
      </c>
      <c r="E33" s="278" t="s">
        <v>4285</v>
      </c>
    </row>
    <row r="34" spans="1:6" ht="15" customHeight="1" x14ac:dyDescent="0.25">
      <c r="A34" s="277">
        <v>32</v>
      </c>
      <c r="B34" s="134" t="s">
        <v>4286</v>
      </c>
      <c r="C34" s="134" t="s">
        <v>4283</v>
      </c>
      <c r="D34" s="134" t="s">
        <v>4287</v>
      </c>
      <c r="E34" s="278" t="s">
        <v>4285</v>
      </c>
    </row>
    <row r="35" spans="1:6" ht="15" customHeight="1" x14ac:dyDescent="0.25">
      <c r="A35" s="277">
        <v>33</v>
      </c>
      <c r="B35" s="134" t="s">
        <v>4288</v>
      </c>
      <c r="C35" s="134" t="s">
        <v>4283</v>
      </c>
      <c r="D35" s="134" t="s">
        <v>4289</v>
      </c>
      <c r="E35" s="278" t="s">
        <v>4285</v>
      </c>
    </row>
    <row r="36" spans="1:6" ht="15" customHeight="1" x14ac:dyDescent="0.25">
      <c r="A36" s="277">
        <v>34</v>
      </c>
      <c r="B36" s="134" t="s">
        <v>4290</v>
      </c>
      <c r="C36" s="134" t="s">
        <v>4283</v>
      </c>
      <c r="D36" s="134" t="s">
        <v>4291</v>
      </c>
      <c r="E36" s="278" t="s">
        <v>4285</v>
      </c>
      <c r="F36" s="111"/>
    </row>
    <row r="37" spans="1:6" ht="15" customHeight="1" x14ac:dyDescent="0.25">
      <c r="A37" s="277">
        <v>35</v>
      </c>
      <c r="B37" s="134" t="s">
        <v>4292</v>
      </c>
      <c r="C37" s="134" t="s">
        <v>4283</v>
      </c>
      <c r="D37" s="134" t="s">
        <v>4293</v>
      </c>
      <c r="E37" s="278" t="s">
        <v>500</v>
      </c>
    </row>
    <row r="38" spans="1:6" ht="15" customHeight="1" x14ac:dyDescent="0.25">
      <c r="A38" s="277">
        <v>36</v>
      </c>
      <c r="B38" s="134" t="s">
        <v>4294</v>
      </c>
      <c r="C38" s="134" t="s">
        <v>4283</v>
      </c>
      <c r="D38" s="134" t="s">
        <v>4295</v>
      </c>
      <c r="E38" s="278" t="s">
        <v>500</v>
      </c>
    </row>
    <row r="39" spans="1:6" ht="15" customHeight="1" x14ac:dyDescent="0.25">
      <c r="A39" s="277">
        <v>37</v>
      </c>
      <c r="B39" s="134" t="s">
        <v>4296</v>
      </c>
      <c r="C39" s="134" t="s">
        <v>4283</v>
      </c>
      <c r="D39" s="134" t="s">
        <v>4297</v>
      </c>
      <c r="E39" s="279" t="s">
        <v>500</v>
      </c>
    </row>
    <row r="40" spans="1:6" ht="15" customHeight="1" x14ac:dyDescent="0.25">
      <c r="A40" s="277">
        <v>38</v>
      </c>
      <c r="B40" s="134" t="s">
        <v>4298</v>
      </c>
      <c r="C40" s="134" t="s">
        <v>4283</v>
      </c>
      <c r="D40" s="134" t="s">
        <v>4299</v>
      </c>
      <c r="E40" s="279" t="s">
        <v>500</v>
      </c>
    </row>
    <row r="41" spans="1:6" ht="15" customHeight="1" x14ac:dyDescent="0.25">
      <c r="A41" s="277">
        <v>39</v>
      </c>
      <c r="B41" s="134" t="s">
        <v>4300</v>
      </c>
      <c r="C41" s="134" t="s">
        <v>4283</v>
      </c>
      <c r="D41" s="134" t="s">
        <v>4301</v>
      </c>
      <c r="E41" s="279" t="s">
        <v>500</v>
      </c>
    </row>
    <row r="42" spans="1:6" ht="15" customHeight="1" x14ac:dyDescent="0.25">
      <c r="A42" s="277">
        <v>40</v>
      </c>
      <c r="B42" s="134" t="s">
        <v>4302</v>
      </c>
      <c r="C42" s="134" t="s">
        <v>4283</v>
      </c>
      <c r="D42" s="134" t="s">
        <v>4303</v>
      </c>
      <c r="E42" s="279" t="s">
        <v>500</v>
      </c>
    </row>
    <row r="43" spans="1:6" ht="15" customHeight="1" x14ac:dyDescent="0.25">
      <c r="A43" s="277">
        <v>41</v>
      </c>
      <c r="B43" s="134" t="s">
        <v>4304</v>
      </c>
      <c r="C43" s="134" t="s">
        <v>4283</v>
      </c>
      <c r="D43" s="134" t="s">
        <v>4305</v>
      </c>
      <c r="E43" s="278" t="s">
        <v>500</v>
      </c>
    </row>
    <row r="44" spans="1:6" ht="15" customHeight="1" x14ac:dyDescent="0.25">
      <c r="A44" s="277">
        <v>42</v>
      </c>
      <c r="B44" s="134" t="s">
        <v>4306</v>
      </c>
      <c r="C44" s="134" t="s">
        <v>4283</v>
      </c>
      <c r="D44" s="134" t="s">
        <v>4307</v>
      </c>
      <c r="E44" s="278" t="s">
        <v>500</v>
      </c>
    </row>
    <row r="45" spans="1:6" ht="15" customHeight="1" x14ac:dyDescent="0.25">
      <c r="A45" s="277">
        <v>43</v>
      </c>
      <c r="B45" s="134" t="s">
        <v>4308</v>
      </c>
      <c r="C45" s="134" t="s">
        <v>4283</v>
      </c>
      <c r="D45" s="134" t="s">
        <v>4309</v>
      </c>
      <c r="E45" s="278" t="s">
        <v>4310</v>
      </c>
    </row>
    <row r="46" spans="1:6" ht="15" customHeight="1" x14ac:dyDescent="0.25">
      <c r="A46" s="277">
        <v>44</v>
      </c>
      <c r="B46" s="134" t="s">
        <v>4311</v>
      </c>
      <c r="C46" s="134" t="s">
        <v>4312</v>
      </c>
      <c r="D46" s="134" t="s">
        <v>4313</v>
      </c>
      <c r="E46" s="278" t="s">
        <v>1383</v>
      </c>
    </row>
    <row r="47" spans="1:6" ht="15" customHeight="1" x14ac:dyDescent="0.25">
      <c r="A47" s="277">
        <v>45</v>
      </c>
      <c r="B47" s="134" t="s">
        <v>4314</v>
      </c>
      <c r="C47" s="134" t="s">
        <v>4312</v>
      </c>
      <c r="D47" s="134" t="s">
        <v>4315</v>
      </c>
      <c r="E47" s="278" t="s">
        <v>2696</v>
      </c>
    </row>
    <row r="48" spans="1:6" ht="15" customHeight="1" x14ac:dyDescent="0.25">
      <c r="A48" s="277">
        <v>46</v>
      </c>
      <c r="B48" s="134" t="s">
        <v>4316</v>
      </c>
      <c r="C48" s="134" t="s">
        <v>4312</v>
      </c>
      <c r="D48" s="134" t="s">
        <v>4317</v>
      </c>
      <c r="E48" s="278" t="s">
        <v>2696</v>
      </c>
    </row>
    <row r="49" spans="1:5" ht="15" customHeight="1" x14ac:dyDescent="0.25">
      <c r="A49" s="277">
        <v>47</v>
      </c>
      <c r="B49" s="134" t="s">
        <v>4318</v>
      </c>
      <c r="C49" s="134" t="s">
        <v>4312</v>
      </c>
      <c r="D49" s="134" t="s">
        <v>4101</v>
      </c>
      <c r="E49" s="278" t="s">
        <v>4319</v>
      </c>
    </row>
    <row r="50" spans="1:5" ht="15" customHeight="1" x14ac:dyDescent="0.25">
      <c r="A50" s="277">
        <v>48</v>
      </c>
      <c r="B50" s="134" t="s">
        <v>4320</v>
      </c>
      <c r="C50" s="134" t="s">
        <v>4312</v>
      </c>
      <c r="D50" s="134" t="s">
        <v>4321</v>
      </c>
      <c r="E50" s="278" t="s">
        <v>4319</v>
      </c>
    </row>
    <row r="51" spans="1:5" ht="15" customHeight="1" x14ac:dyDescent="0.25">
      <c r="A51" s="277">
        <v>49</v>
      </c>
      <c r="B51" s="134" t="s">
        <v>4322</v>
      </c>
      <c r="C51" s="134" t="s">
        <v>4312</v>
      </c>
      <c r="D51" s="134" t="s">
        <v>4323</v>
      </c>
      <c r="E51" s="278" t="s">
        <v>4216</v>
      </c>
    </row>
    <row r="52" spans="1:5" ht="15" customHeight="1" x14ac:dyDescent="0.25">
      <c r="A52" s="277">
        <v>50</v>
      </c>
      <c r="B52" s="134" t="s">
        <v>4324</v>
      </c>
      <c r="C52" s="134" t="s">
        <v>4325</v>
      </c>
      <c r="D52" s="134" t="s">
        <v>4326</v>
      </c>
      <c r="E52" s="278" t="s">
        <v>4327</v>
      </c>
    </row>
    <row r="53" spans="1:5" ht="15" customHeight="1" thickBot="1" x14ac:dyDescent="0.3">
      <c r="A53" s="280">
        <v>51</v>
      </c>
      <c r="B53" s="281" t="s">
        <v>4328</v>
      </c>
      <c r="C53" s="281" t="s">
        <v>4325</v>
      </c>
      <c r="D53" s="281" t="s">
        <v>4329</v>
      </c>
      <c r="E53" s="282" t="s">
        <v>561</v>
      </c>
    </row>
  </sheetData>
  <mergeCells count="1">
    <mergeCell ref="A1:E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H56"/>
  <sheetViews>
    <sheetView workbookViewId="0">
      <pane ySplit="2" topLeftCell="A3" activePane="bottomLeft" state="frozen"/>
      <selection pane="bottomLeft" sqref="A1:E1"/>
    </sheetView>
  </sheetViews>
  <sheetFormatPr defaultRowHeight="18.75" x14ac:dyDescent="0.25"/>
  <cols>
    <col min="1" max="1" width="9.7109375" style="12" bestFit="1" customWidth="1"/>
    <col min="2" max="2" width="12.28515625" style="16" customWidth="1"/>
    <col min="3" max="3" width="16.7109375" style="17" customWidth="1"/>
    <col min="4" max="4" width="56.28515625" style="18" customWidth="1"/>
    <col min="5" max="5" width="39.28515625" style="18" customWidth="1"/>
  </cols>
  <sheetData>
    <row r="1" spans="1:190" ht="18.75" customHeight="1" thickBot="1" x14ac:dyDescent="0.35">
      <c r="A1" s="381" t="s">
        <v>1507</v>
      </c>
      <c r="B1" s="381"/>
      <c r="C1" s="381"/>
      <c r="D1" s="381"/>
      <c r="E1" s="381"/>
    </row>
    <row r="2" spans="1:190" s="15" customFormat="1" ht="30.75" thickBot="1" x14ac:dyDescent="0.3">
      <c r="A2" s="283" t="s">
        <v>4</v>
      </c>
      <c r="B2" s="284" t="s">
        <v>0</v>
      </c>
      <c r="C2" s="285" t="s">
        <v>2</v>
      </c>
      <c r="D2" s="284" t="s">
        <v>3</v>
      </c>
      <c r="E2" s="286" t="s">
        <v>1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</row>
    <row r="3" spans="1:190" ht="15" x14ac:dyDescent="0.25">
      <c r="A3" s="75">
        <v>1</v>
      </c>
      <c r="B3" s="76" t="s">
        <v>6120</v>
      </c>
      <c r="C3" s="77">
        <v>45839</v>
      </c>
      <c r="D3" s="24" t="s">
        <v>6121</v>
      </c>
      <c r="E3" s="287" t="s">
        <v>6122</v>
      </c>
    </row>
    <row r="4" spans="1:190" ht="15" x14ac:dyDescent="0.25">
      <c r="A4" s="75">
        <v>2</v>
      </c>
      <c r="B4" s="76" t="s">
        <v>6123</v>
      </c>
      <c r="C4" s="77">
        <v>45839</v>
      </c>
      <c r="D4" s="24" t="s">
        <v>6124</v>
      </c>
      <c r="E4" s="287" t="s">
        <v>6122</v>
      </c>
    </row>
    <row r="5" spans="1:190" ht="15" x14ac:dyDescent="0.25">
      <c r="A5" s="75">
        <v>3</v>
      </c>
      <c r="B5" s="76" t="s">
        <v>6125</v>
      </c>
      <c r="C5" s="77">
        <v>45839</v>
      </c>
      <c r="D5" s="24" t="s">
        <v>6126</v>
      </c>
      <c r="E5" s="287" t="s">
        <v>6127</v>
      </c>
    </row>
    <row r="6" spans="1:190" ht="15" x14ac:dyDescent="0.25">
      <c r="A6" s="75">
        <v>4</v>
      </c>
      <c r="B6" s="76" t="s">
        <v>6128</v>
      </c>
      <c r="C6" s="77">
        <v>45839</v>
      </c>
      <c r="D6" s="24" t="s">
        <v>6129</v>
      </c>
      <c r="E6" s="287" t="s">
        <v>6130</v>
      </c>
    </row>
    <row r="7" spans="1:190" ht="15" x14ac:dyDescent="0.25">
      <c r="A7" s="75">
        <v>5</v>
      </c>
      <c r="B7" s="76" t="s">
        <v>6131</v>
      </c>
      <c r="C7" s="77">
        <v>45839</v>
      </c>
      <c r="D7" s="24" t="s">
        <v>6132</v>
      </c>
      <c r="E7" s="287" t="s">
        <v>6130</v>
      </c>
    </row>
    <row r="8" spans="1:190" ht="15" x14ac:dyDescent="0.25">
      <c r="A8" s="75">
        <v>6</v>
      </c>
      <c r="B8" s="76" t="s">
        <v>6133</v>
      </c>
      <c r="C8" s="77">
        <v>45840</v>
      </c>
      <c r="D8" s="24" t="s">
        <v>6134</v>
      </c>
      <c r="E8" s="287" t="s">
        <v>500</v>
      </c>
    </row>
    <row r="9" spans="1:190" ht="15" x14ac:dyDescent="0.25">
      <c r="A9" s="75">
        <v>7</v>
      </c>
      <c r="B9" s="76" t="s">
        <v>6135</v>
      </c>
      <c r="C9" s="77">
        <v>45840</v>
      </c>
      <c r="D9" s="24" t="s">
        <v>6136</v>
      </c>
      <c r="E9" s="287" t="s">
        <v>500</v>
      </c>
    </row>
    <row r="10" spans="1:190" ht="15" x14ac:dyDescent="0.25">
      <c r="A10" s="75">
        <v>8</v>
      </c>
      <c r="B10" s="76" t="s">
        <v>6137</v>
      </c>
      <c r="C10" s="77">
        <v>45840</v>
      </c>
      <c r="D10" s="24" t="s">
        <v>6138</v>
      </c>
      <c r="E10" s="287" t="s">
        <v>500</v>
      </c>
    </row>
    <row r="11" spans="1:190" ht="15" x14ac:dyDescent="0.25">
      <c r="A11" s="75">
        <v>9</v>
      </c>
      <c r="B11" s="76" t="s">
        <v>6139</v>
      </c>
      <c r="C11" s="77">
        <v>45840</v>
      </c>
      <c r="D11" s="24" t="s">
        <v>6140</v>
      </c>
      <c r="E11" s="287" t="s">
        <v>500</v>
      </c>
    </row>
    <row r="12" spans="1:190" ht="15" x14ac:dyDescent="0.25">
      <c r="A12" s="75">
        <v>10</v>
      </c>
      <c r="B12" s="76" t="s">
        <v>6141</v>
      </c>
      <c r="C12" s="77">
        <v>45840</v>
      </c>
      <c r="D12" s="24" t="s">
        <v>6142</v>
      </c>
      <c r="E12" s="287" t="s">
        <v>500</v>
      </c>
    </row>
    <row r="13" spans="1:190" ht="15" x14ac:dyDescent="0.25">
      <c r="A13" s="75">
        <v>11</v>
      </c>
      <c r="B13" s="76" t="s">
        <v>6143</v>
      </c>
      <c r="C13" s="77">
        <v>45840</v>
      </c>
      <c r="D13" s="24" t="s">
        <v>6144</v>
      </c>
      <c r="E13" s="287" t="s">
        <v>500</v>
      </c>
    </row>
    <row r="14" spans="1:190" ht="15" x14ac:dyDescent="0.25">
      <c r="A14" s="75">
        <v>12</v>
      </c>
      <c r="B14" s="76" t="s">
        <v>6145</v>
      </c>
      <c r="C14" s="77">
        <v>45840</v>
      </c>
      <c r="D14" s="24" t="s">
        <v>6146</v>
      </c>
      <c r="E14" s="287" t="s">
        <v>500</v>
      </c>
    </row>
    <row r="15" spans="1:190" ht="15" x14ac:dyDescent="0.25">
      <c r="A15" s="75">
        <v>13</v>
      </c>
      <c r="B15" s="76" t="s">
        <v>6147</v>
      </c>
      <c r="C15" s="77">
        <v>45841</v>
      </c>
      <c r="D15" s="24" t="s">
        <v>6148</v>
      </c>
      <c r="E15" s="287" t="s">
        <v>6149</v>
      </c>
    </row>
    <row r="16" spans="1:190" ht="15" x14ac:dyDescent="0.25">
      <c r="A16" s="75">
        <v>14</v>
      </c>
      <c r="B16" s="76" t="s">
        <v>6150</v>
      </c>
      <c r="C16" s="77">
        <v>45841</v>
      </c>
      <c r="D16" s="24" t="s">
        <v>6151</v>
      </c>
      <c r="E16" s="287" t="s">
        <v>6149</v>
      </c>
    </row>
    <row r="17" spans="1:5" ht="15" x14ac:dyDescent="0.25">
      <c r="A17" s="75">
        <v>15</v>
      </c>
      <c r="B17" s="76" t="s">
        <v>6152</v>
      </c>
      <c r="C17" s="77">
        <v>45841</v>
      </c>
      <c r="D17" s="24" t="s">
        <v>6153</v>
      </c>
      <c r="E17" s="287" t="s">
        <v>6149</v>
      </c>
    </row>
    <row r="18" spans="1:5" ht="15" x14ac:dyDescent="0.25">
      <c r="A18" s="75">
        <v>16</v>
      </c>
      <c r="B18" s="76" t="s">
        <v>6154</v>
      </c>
      <c r="C18" s="77">
        <v>45841</v>
      </c>
      <c r="D18" s="24" t="s">
        <v>6155</v>
      </c>
      <c r="E18" s="287" t="s">
        <v>6149</v>
      </c>
    </row>
    <row r="19" spans="1:5" ht="15" x14ac:dyDescent="0.25">
      <c r="A19" s="75">
        <v>17</v>
      </c>
      <c r="B19" s="76" t="s">
        <v>6156</v>
      </c>
      <c r="C19" s="77">
        <v>45841</v>
      </c>
      <c r="D19" s="24" t="s">
        <v>6157</v>
      </c>
      <c r="E19" s="287" t="s">
        <v>6149</v>
      </c>
    </row>
    <row r="20" spans="1:5" ht="15" x14ac:dyDescent="0.25">
      <c r="A20" s="75">
        <v>18</v>
      </c>
      <c r="B20" s="76" t="s">
        <v>6158</v>
      </c>
      <c r="C20" s="77">
        <v>45841</v>
      </c>
      <c r="D20" s="24" t="s">
        <v>6159</v>
      </c>
      <c r="E20" s="287" t="s">
        <v>6149</v>
      </c>
    </row>
    <row r="21" spans="1:5" ht="15" x14ac:dyDescent="0.25">
      <c r="A21" s="75">
        <v>19</v>
      </c>
      <c r="B21" s="76" t="s">
        <v>6160</v>
      </c>
      <c r="C21" s="77">
        <v>45841</v>
      </c>
      <c r="D21" s="24" t="s">
        <v>6161</v>
      </c>
      <c r="E21" s="287" t="s">
        <v>1413</v>
      </c>
    </row>
    <row r="22" spans="1:5" ht="15" x14ac:dyDescent="0.25">
      <c r="A22" s="75">
        <v>20</v>
      </c>
      <c r="B22" s="76" t="s">
        <v>6162</v>
      </c>
      <c r="C22" s="77">
        <v>45841</v>
      </c>
      <c r="D22" s="24" t="s">
        <v>6163</v>
      </c>
      <c r="E22" s="287" t="s">
        <v>1413</v>
      </c>
    </row>
    <row r="23" spans="1:5" ht="15" x14ac:dyDescent="0.25">
      <c r="A23" s="75">
        <v>21</v>
      </c>
      <c r="B23" s="76" t="s">
        <v>6164</v>
      </c>
      <c r="C23" s="77">
        <v>45845</v>
      </c>
      <c r="D23" s="24" t="s">
        <v>6165</v>
      </c>
      <c r="E23" s="287" t="s">
        <v>6166</v>
      </c>
    </row>
    <row r="24" spans="1:5" ht="15" x14ac:dyDescent="0.25">
      <c r="A24" s="75">
        <v>22</v>
      </c>
      <c r="B24" s="76" t="s">
        <v>6167</v>
      </c>
      <c r="C24" s="77">
        <v>45845</v>
      </c>
      <c r="D24" s="24" t="s">
        <v>6168</v>
      </c>
      <c r="E24" s="287" t="s">
        <v>6169</v>
      </c>
    </row>
    <row r="25" spans="1:5" ht="15" x14ac:dyDescent="0.25">
      <c r="A25" s="75">
        <v>23</v>
      </c>
      <c r="B25" s="76" t="s">
        <v>6170</v>
      </c>
      <c r="C25" s="77">
        <v>45845</v>
      </c>
      <c r="D25" s="24" t="s">
        <v>6171</v>
      </c>
      <c r="E25" s="287" t="s">
        <v>6169</v>
      </c>
    </row>
    <row r="26" spans="1:5" ht="15" x14ac:dyDescent="0.25">
      <c r="A26" s="75">
        <v>24</v>
      </c>
      <c r="B26" s="76" t="s">
        <v>6172</v>
      </c>
      <c r="C26" s="77">
        <v>45846</v>
      </c>
      <c r="D26" s="24" t="s">
        <v>6173</v>
      </c>
      <c r="E26" s="287" t="s">
        <v>518</v>
      </c>
    </row>
    <row r="27" spans="1:5" ht="15" x14ac:dyDescent="0.25">
      <c r="A27" s="75">
        <v>25</v>
      </c>
      <c r="B27" s="76" t="s">
        <v>6174</v>
      </c>
      <c r="C27" s="77">
        <v>45846</v>
      </c>
      <c r="D27" s="24" t="s">
        <v>6175</v>
      </c>
      <c r="E27" s="287" t="s">
        <v>518</v>
      </c>
    </row>
    <row r="28" spans="1:5" ht="15" x14ac:dyDescent="0.25">
      <c r="A28" s="75">
        <v>26</v>
      </c>
      <c r="B28" s="76" t="s">
        <v>6176</v>
      </c>
      <c r="C28" s="77">
        <v>45846</v>
      </c>
      <c r="D28" s="24" t="s">
        <v>6177</v>
      </c>
      <c r="E28" s="287" t="s">
        <v>494</v>
      </c>
    </row>
    <row r="29" spans="1:5" ht="15" x14ac:dyDescent="0.25">
      <c r="A29" s="75">
        <v>27</v>
      </c>
      <c r="B29" s="76" t="s">
        <v>6178</v>
      </c>
      <c r="C29" s="77">
        <v>45846</v>
      </c>
      <c r="D29" s="24" t="s">
        <v>6179</v>
      </c>
      <c r="E29" s="287" t="s">
        <v>494</v>
      </c>
    </row>
    <row r="30" spans="1:5" ht="15" x14ac:dyDescent="0.25">
      <c r="A30" s="75">
        <v>28</v>
      </c>
      <c r="B30" s="76" t="s">
        <v>6180</v>
      </c>
      <c r="C30" s="77">
        <v>45846</v>
      </c>
      <c r="D30" s="24" t="s">
        <v>6181</v>
      </c>
      <c r="E30" s="287" t="s">
        <v>494</v>
      </c>
    </row>
    <row r="31" spans="1:5" ht="15" x14ac:dyDescent="0.25">
      <c r="A31" s="75">
        <v>29</v>
      </c>
      <c r="B31" s="76" t="s">
        <v>6182</v>
      </c>
      <c r="C31" s="77">
        <v>45846</v>
      </c>
      <c r="D31" s="24" t="s">
        <v>6183</v>
      </c>
      <c r="E31" s="287" t="s">
        <v>494</v>
      </c>
    </row>
    <row r="32" spans="1:5" ht="15" x14ac:dyDescent="0.25">
      <c r="A32" s="75">
        <v>30</v>
      </c>
      <c r="B32" s="76" t="s">
        <v>6184</v>
      </c>
      <c r="C32" s="77">
        <v>45846</v>
      </c>
      <c r="D32" s="24" t="s">
        <v>6185</v>
      </c>
      <c r="E32" s="287" t="s">
        <v>494</v>
      </c>
    </row>
    <row r="33" spans="1:5" ht="15" x14ac:dyDescent="0.25">
      <c r="A33" s="75">
        <v>31</v>
      </c>
      <c r="B33" s="76" t="s">
        <v>6186</v>
      </c>
      <c r="C33" s="77">
        <v>45846</v>
      </c>
      <c r="D33" s="24" t="s">
        <v>2027</v>
      </c>
      <c r="E33" s="287" t="s">
        <v>494</v>
      </c>
    </row>
    <row r="34" spans="1:5" ht="15" x14ac:dyDescent="0.25">
      <c r="A34" s="75">
        <v>32</v>
      </c>
      <c r="B34" s="76" t="s">
        <v>6187</v>
      </c>
      <c r="C34" s="77">
        <v>45847</v>
      </c>
      <c r="D34" s="24" t="s">
        <v>6188</v>
      </c>
      <c r="E34" s="287" t="s">
        <v>6189</v>
      </c>
    </row>
    <row r="35" spans="1:5" ht="15" x14ac:dyDescent="0.25">
      <c r="A35" s="75">
        <v>33</v>
      </c>
      <c r="B35" s="76" t="s">
        <v>6190</v>
      </c>
      <c r="C35" s="77">
        <v>45847</v>
      </c>
      <c r="D35" s="24" t="s">
        <v>6191</v>
      </c>
      <c r="E35" s="287" t="s">
        <v>6189</v>
      </c>
    </row>
    <row r="36" spans="1:5" ht="15" x14ac:dyDescent="0.25">
      <c r="A36" s="75">
        <v>34</v>
      </c>
      <c r="B36" s="76" t="s">
        <v>6192</v>
      </c>
      <c r="C36" s="77">
        <v>45847</v>
      </c>
      <c r="D36" s="24" t="s">
        <v>6193</v>
      </c>
      <c r="E36" s="287" t="s">
        <v>6189</v>
      </c>
    </row>
    <row r="37" spans="1:5" ht="15" x14ac:dyDescent="0.25">
      <c r="A37" s="75">
        <v>35</v>
      </c>
      <c r="B37" s="76" t="s">
        <v>6194</v>
      </c>
      <c r="C37" s="77">
        <v>45848</v>
      </c>
      <c r="D37" s="24" t="s">
        <v>6195</v>
      </c>
      <c r="E37" s="287" t="s">
        <v>4285</v>
      </c>
    </row>
    <row r="38" spans="1:5" ht="15" x14ac:dyDescent="0.25">
      <c r="A38" s="75">
        <v>36</v>
      </c>
      <c r="B38" s="76" t="s">
        <v>6196</v>
      </c>
      <c r="C38" s="77">
        <v>45853</v>
      </c>
      <c r="D38" s="24" t="s">
        <v>6197</v>
      </c>
      <c r="E38" s="287" t="s">
        <v>579</v>
      </c>
    </row>
    <row r="39" spans="1:5" ht="15" x14ac:dyDescent="0.25">
      <c r="A39" s="75">
        <v>37</v>
      </c>
      <c r="B39" s="76" t="s">
        <v>6198</v>
      </c>
      <c r="C39" s="77">
        <v>45855</v>
      </c>
      <c r="D39" s="24" t="s">
        <v>6199</v>
      </c>
      <c r="E39" s="287" t="s">
        <v>6200</v>
      </c>
    </row>
    <row r="40" spans="1:5" ht="15" x14ac:dyDescent="0.25">
      <c r="A40" s="75">
        <v>38</v>
      </c>
      <c r="B40" s="76" t="s">
        <v>6201</v>
      </c>
      <c r="C40" s="77">
        <v>45860</v>
      </c>
      <c r="D40" s="24" t="s">
        <v>6202</v>
      </c>
      <c r="E40" s="287" t="s">
        <v>6203</v>
      </c>
    </row>
    <row r="41" spans="1:5" ht="15" x14ac:dyDescent="0.25">
      <c r="A41" s="75">
        <v>39</v>
      </c>
      <c r="B41" s="76" t="s">
        <v>6204</v>
      </c>
      <c r="C41" s="77">
        <v>45861</v>
      </c>
      <c r="D41" s="24" t="s">
        <v>6205</v>
      </c>
      <c r="E41" s="287" t="s">
        <v>6206</v>
      </c>
    </row>
    <row r="42" spans="1:5" ht="15" x14ac:dyDescent="0.25">
      <c r="A42" s="75">
        <v>40</v>
      </c>
      <c r="B42" s="76" t="s">
        <v>6207</v>
      </c>
      <c r="C42" s="77">
        <v>45862</v>
      </c>
      <c r="D42" s="24" t="s">
        <v>6208</v>
      </c>
      <c r="E42" s="287" t="s">
        <v>500</v>
      </c>
    </row>
    <row r="43" spans="1:5" ht="15" x14ac:dyDescent="0.25">
      <c r="A43" s="75">
        <v>41</v>
      </c>
      <c r="B43" s="76" t="s">
        <v>6209</v>
      </c>
      <c r="C43" s="77">
        <v>45862</v>
      </c>
      <c r="D43" s="24" t="s">
        <v>6210</v>
      </c>
      <c r="E43" s="287" t="s">
        <v>500</v>
      </c>
    </row>
    <row r="44" spans="1:5" ht="15" x14ac:dyDescent="0.25">
      <c r="A44" s="75">
        <v>42</v>
      </c>
      <c r="B44" s="76" t="s">
        <v>6211</v>
      </c>
      <c r="C44" s="77">
        <v>45862</v>
      </c>
      <c r="D44" s="24" t="s">
        <v>6212</v>
      </c>
      <c r="E44" s="287" t="s">
        <v>500</v>
      </c>
    </row>
    <row r="45" spans="1:5" ht="15" x14ac:dyDescent="0.25">
      <c r="A45" s="75">
        <v>43</v>
      </c>
      <c r="B45" s="76" t="s">
        <v>6213</v>
      </c>
      <c r="C45" s="77">
        <v>45862</v>
      </c>
      <c r="D45" s="24" t="s">
        <v>6214</v>
      </c>
      <c r="E45" s="287" t="s">
        <v>500</v>
      </c>
    </row>
    <row r="46" spans="1:5" ht="15" x14ac:dyDescent="0.25">
      <c r="A46" s="75">
        <v>44</v>
      </c>
      <c r="B46" s="76" t="s">
        <v>6215</v>
      </c>
      <c r="C46" s="77">
        <v>45862</v>
      </c>
      <c r="D46" s="24" t="s">
        <v>6216</v>
      </c>
      <c r="E46" s="287" t="s">
        <v>500</v>
      </c>
    </row>
    <row r="47" spans="1:5" ht="15" x14ac:dyDescent="0.25">
      <c r="A47" s="75">
        <v>45</v>
      </c>
      <c r="B47" s="76" t="s">
        <v>6217</v>
      </c>
      <c r="C47" s="77">
        <v>45862</v>
      </c>
      <c r="D47" s="24" t="s">
        <v>6218</v>
      </c>
      <c r="E47" s="287" t="s">
        <v>500</v>
      </c>
    </row>
    <row r="48" spans="1:5" ht="15" x14ac:dyDescent="0.25">
      <c r="A48" s="75">
        <v>46</v>
      </c>
      <c r="B48" s="76" t="s">
        <v>6219</v>
      </c>
      <c r="C48" s="77">
        <v>45862</v>
      </c>
      <c r="D48" s="24" t="s">
        <v>6220</v>
      </c>
      <c r="E48" s="287" t="s">
        <v>500</v>
      </c>
    </row>
    <row r="49" spans="1:5" ht="15" x14ac:dyDescent="0.25">
      <c r="A49" s="75">
        <v>47</v>
      </c>
      <c r="B49" s="76" t="s">
        <v>6221</v>
      </c>
      <c r="C49" s="77">
        <v>45867</v>
      </c>
      <c r="D49" s="24" t="s">
        <v>6222</v>
      </c>
      <c r="E49" s="287" t="s">
        <v>6223</v>
      </c>
    </row>
    <row r="50" spans="1:5" ht="15" x14ac:dyDescent="0.25">
      <c r="A50" s="75">
        <v>48</v>
      </c>
      <c r="B50" s="76" t="s">
        <v>6224</v>
      </c>
      <c r="C50" s="77">
        <v>45867</v>
      </c>
      <c r="D50" s="24" t="s">
        <v>6225</v>
      </c>
      <c r="E50" s="287" t="s">
        <v>518</v>
      </c>
    </row>
    <row r="51" spans="1:5" ht="15" x14ac:dyDescent="0.25">
      <c r="A51" s="75">
        <v>49</v>
      </c>
      <c r="B51" s="76" t="s">
        <v>6226</v>
      </c>
      <c r="C51" s="77">
        <v>45867</v>
      </c>
      <c r="D51" s="24" t="s">
        <v>6227</v>
      </c>
      <c r="E51" s="287" t="s">
        <v>525</v>
      </c>
    </row>
    <row r="52" spans="1:5" ht="15" x14ac:dyDescent="0.25">
      <c r="A52" s="75">
        <v>50</v>
      </c>
      <c r="B52" s="76" t="s">
        <v>6228</v>
      </c>
      <c r="C52" s="77">
        <v>45868</v>
      </c>
      <c r="D52" s="24" t="s">
        <v>6229</v>
      </c>
      <c r="E52" s="287" t="s">
        <v>6230</v>
      </c>
    </row>
    <row r="53" spans="1:5" ht="15" x14ac:dyDescent="0.25">
      <c r="A53" s="75">
        <v>51</v>
      </c>
      <c r="B53" s="76" t="s">
        <v>6231</v>
      </c>
      <c r="C53" s="77">
        <v>45868</v>
      </c>
      <c r="D53" s="24" t="s">
        <v>6232</v>
      </c>
      <c r="E53" s="287" t="s">
        <v>6230</v>
      </c>
    </row>
    <row r="54" spans="1:5" ht="15" x14ac:dyDescent="0.25">
      <c r="A54" s="75">
        <v>52</v>
      </c>
      <c r="B54" s="76" t="s">
        <v>6233</v>
      </c>
      <c r="C54" s="77">
        <v>45868</v>
      </c>
      <c r="D54" s="24" t="s">
        <v>6234</v>
      </c>
      <c r="E54" s="287" t="s">
        <v>6235</v>
      </c>
    </row>
    <row r="55" spans="1:5" ht="15" x14ac:dyDescent="0.25">
      <c r="A55" s="75">
        <v>53</v>
      </c>
      <c r="B55" s="76" t="s">
        <v>6236</v>
      </c>
      <c r="C55" s="77">
        <v>45868</v>
      </c>
      <c r="D55" s="24" t="s">
        <v>6237</v>
      </c>
      <c r="E55" s="287" t="s">
        <v>6235</v>
      </c>
    </row>
    <row r="56" spans="1:5" ht="15.75" thickBot="1" x14ac:dyDescent="0.3">
      <c r="A56" s="78">
        <v>54</v>
      </c>
      <c r="B56" s="79" t="s">
        <v>6238</v>
      </c>
      <c r="C56" s="80">
        <v>45868</v>
      </c>
      <c r="D56" s="81" t="s">
        <v>6239</v>
      </c>
      <c r="E56" s="288" t="s">
        <v>6230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9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7" style="7" customWidth="1"/>
    <col min="2" max="2" width="10.5703125" customWidth="1"/>
    <col min="3" max="3" width="18.5703125" customWidth="1"/>
    <col min="4" max="4" width="75" bestFit="1" customWidth="1"/>
    <col min="5" max="5" width="46.28515625" bestFit="1" customWidth="1"/>
  </cols>
  <sheetData>
    <row r="1" spans="1:5" ht="19.5" thickBot="1" x14ac:dyDescent="0.35">
      <c r="A1" s="380" t="s">
        <v>1507</v>
      </c>
      <c r="B1" s="380"/>
      <c r="C1" s="380"/>
      <c r="D1" s="380"/>
      <c r="E1" s="380"/>
    </row>
    <row r="2" spans="1:5" ht="30.75" thickBot="1" x14ac:dyDescent="0.3">
      <c r="A2" s="166" t="s">
        <v>4</v>
      </c>
      <c r="B2" s="167" t="s">
        <v>0</v>
      </c>
      <c r="C2" s="168" t="s">
        <v>2</v>
      </c>
      <c r="D2" s="167" t="s">
        <v>3</v>
      </c>
      <c r="E2" s="169" t="s">
        <v>1</v>
      </c>
    </row>
    <row r="3" spans="1:5" ht="15.75" x14ac:dyDescent="0.25">
      <c r="A3" s="190">
        <v>1</v>
      </c>
      <c r="B3" s="191" t="s">
        <v>1790</v>
      </c>
      <c r="C3" s="191" t="s">
        <v>1791</v>
      </c>
      <c r="D3" s="191" t="s">
        <v>1792</v>
      </c>
      <c r="E3" s="192" t="s">
        <v>1793</v>
      </c>
    </row>
    <row r="4" spans="1:5" ht="15.75" x14ac:dyDescent="0.25">
      <c r="A4" s="182">
        <v>2</v>
      </c>
      <c r="B4" s="105" t="s">
        <v>1794</v>
      </c>
      <c r="C4" s="105" t="s">
        <v>1795</v>
      </c>
      <c r="D4" s="105" t="s">
        <v>1796</v>
      </c>
      <c r="E4" s="183" t="s">
        <v>248</v>
      </c>
    </row>
    <row r="5" spans="1:5" ht="15.75" x14ac:dyDescent="0.25">
      <c r="A5" s="182">
        <v>3</v>
      </c>
      <c r="B5" s="105" t="s">
        <v>1797</v>
      </c>
      <c r="C5" s="105" t="s">
        <v>1798</v>
      </c>
      <c r="D5" s="105" t="s">
        <v>1799</v>
      </c>
      <c r="E5" s="183" t="s">
        <v>1800</v>
      </c>
    </row>
    <row r="6" spans="1:5" ht="15.75" x14ac:dyDescent="0.25">
      <c r="A6" s="182">
        <v>4</v>
      </c>
      <c r="B6" s="105" t="s">
        <v>1801</v>
      </c>
      <c r="C6" s="105" t="s">
        <v>1802</v>
      </c>
      <c r="D6" s="105" t="s">
        <v>1803</v>
      </c>
      <c r="E6" s="184" t="s">
        <v>1800</v>
      </c>
    </row>
    <row r="7" spans="1:5" ht="15.75" x14ac:dyDescent="0.25">
      <c r="A7" s="182">
        <v>5</v>
      </c>
      <c r="B7" s="105" t="s">
        <v>1804</v>
      </c>
      <c r="C7" s="105" t="s">
        <v>1805</v>
      </c>
      <c r="D7" s="105" t="s">
        <v>1806</v>
      </c>
      <c r="E7" s="183" t="s">
        <v>1800</v>
      </c>
    </row>
    <row r="8" spans="1:5" ht="15.75" x14ac:dyDescent="0.25">
      <c r="A8" s="182">
        <v>6</v>
      </c>
      <c r="B8" s="105" t="s">
        <v>1807</v>
      </c>
      <c r="C8" s="105" t="s">
        <v>1808</v>
      </c>
      <c r="D8" s="106" t="s">
        <v>1809</v>
      </c>
      <c r="E8" s="184" t="s">
        <v>1810</v>
      </c>
    </row>
    <row r="9" spans="1:5" ht="15.75" x14ac:dyDescent="0.25">
      <c r="A9" s="182">
        <v>7</v>
      </c>
      <c r="B9" s="105" t="s">
        <v>1811</v>
      </c>
      <c r="C9" s="105" t="s">
        <v>1812</v>
      </c>
      <c r="D9" s="106" t="s">
        <v>1813</v>
      </c>
      <c r="E9" s="183" t="s">
        <v>1810</v>
      </c>
    </row>
    <row r="10" spans="1:5" ht="15.75" x14ac:dyDescent="0.25">
      <c r="A10" s="182">
        <v>8</v>
      </c>
      <c r="B10" s="105" t="s">
        <v>1814</v>
      </c>
      <c r="C10" s="105" t="s">
        <v>1815</v>
      </c>
      <c r="D10" s="105" t="s">
        <v>1816</v>
      </c>
      <c r="E10" s="183" t="s">
        <v>1810</v>
      </c>
    </row>
    <row r="11" spans="1:5" ht="15.75" x14ac:dyDescent="0.25">
      <c r="A11" s="182">
        <v>9</v>
      </c>
      <c r="B11" s="105" t="s">
        <v>1817</v>
      </c>
      <c r="C11" s="105" t="s">
        <v>1818</v>
      </c>
      <c r="D11" s="105" t="s">
        <v>1819</v>
      </c>
      <c r="E11" s="183" t="s">
        <v>1810</v>
      </c>
    </row>
    <row r="12" spans="1:5" ht="15.75" x14ac:dyDescent="0.25">
      <c r="A12" s="182">
        <v>10</v>
      </c>
      <c r="B12" s="105" t="s">
        <v>1820</v>
      </c>
      <c r="C12" s="105" t="s">
        <v>1821</v>
      </c>
      <c r="D12" s="105" t="s">
        <v>1822</v>
      </c>
      <c r="E12" s="183" t="s">
        <v>1810</v>
      </c>
    </row>
    <row r="13" spans="1:5" ht="15.75" x14ac:dyDescent="0.25">
      <c r="A13" s="182">
        <v>11</v>
      </c>
      <c r="B13" s="105" t="s">
        <v>1823</v>
      </c>
      <c r="C13" s="105" t="s">
        <v>1824</v>
      </c>
      <c r="D13" s="105" t="s">
        <v>1825</v>
      </c>
      <c r="E13" s="183" t="s">
        <v>1826</v>
      </c>
    </row>
    <row r="14" spans="1:5" ht="15.75" x14ac:dyDescent="0.25">
      <c r="A14" s="182">
        <v>12</v>
      </c>
      <c r="B14" s="105" t="s">
        <v>1827</v>
      </c>
      <c r="C14" s="105" t="s">
        <v>1828</v>
      </c>
      <c r="D14" s="106" t="s">
        <v>1829</v>
      </c>
      <c r="E14" s="183" t="s">
        <v>1826</v>
      </c>
    </row>
    <row r="15" spans="1:5" ht="15.75" x14ac:dyDescent="0.25">
      <c r="A15" s="182">
        <v>13</v>
      </c>
      <c r="B15" s="105" t="s">
        <v>1830</v>
      </c>
      <c r="C15" s="105" t="s">
        <v>1831</v>
      </c>
      <c r="D15" s="106" t="s">
        <v>1832</v>
      </c>
      <c r="E15" s="183" t="s">
        <v>1826</v>
      </c>
    </row>
    <row r="16" spans="1:5" ht="15.75" x14ac:dyDescent="0.25">
      <c r="A16" s="182">
        <v>14</v>
      </c>
      <c r="B16" s="105" t="s">
        <v>1833</v>
      </c>
      <c r="C16" s="105" t="s">
        <v>1834</v>
      </c>
      <c r="D16" s="105" t="s">
        <v>1835</v>
      </c>
      <c r="E16" s="183" t="s">
        <v>1836</v>
      </c>
    </row>
    <row r="17" spans="1:5" ht="15.75" x14ac:dyDescent="0.25">
      <c r="A17" s="182">
        <v>15</v>
      </c>
      <c r="B17" s="105" t="s">
        <v>1837</v>
      </c>
      <c r="C17" s="105" t="s">
        <v>1838</v>
      </c>
      <c r="D17" s="105" t="s">
        <v>1125</v>
      </c>
      <c r="E17" s="183" t="s">
        <v>233</v>
      </c>
    </row>
    <row r="18" spans="1:5" ht="15.75" x14ac:dyDescent="0.25">
      <c r="A18" s="182">
        <v>16</v>
      </c>
      <c r="B18" s="105" t="s">
        <v>1839</v>
      </c>
      <c r="C18" s="105" t="s">
        <v>1840</v>
      </c>
      <c r="D18" s="105" t="s">
        <v>1841</v>
      </c>
      <c r="E18" s="183" t="s">
        <v>1836</v>
      </c>
    </row>
    <row r="19" spans="1:5" ht="15.75" x14ac:dyDescent="0.25">
      <c r="A19" s="182">
        <v>17</v>
      </c>
      <c r="B19" s="105" t="s">
        <v>1842</v>
      </c>
      <c r="C19" s="105" t="s">
        <v>1843</v>
      </c>
      <c r="D19" s="106" t="s">
        <v>1844</v>
      </c>
      <c r="E19" s="183" t="s">
        <v>1845</v>
      </c>
    </row>
    <row r="20" spans="1:5" ht="15.75" x14ac:dyDescent="0.25">
      <c r="A20" s="182">
        <v>18</v>
      </c>
      <c r="B20" s="105" t="s">
        <v>1846</v>
      </c>
      <c r="C20" s="105" t="s">
        <v>1847</v>
      </c>
      <c r="D20" s="105" t="s">
        <v>1848</v>
      </c>
      <c r="E20" s="183" t="s">
        <v>1845</v>
      </c>
    </row>
    <row r="21" spans="1:5" ht="15.75" x14ac:dyDescent="0.25">
      <c r="A21" s="182">
        <v>19</v>
      </c>
      <c r="B21" s="105" t="s">
        <v>1849</v>
      </c>
      <c r="C21" s="105" t="s">
        <v>1850</v>
      </c>
      <c r="D21" s="105" t="s">
        <v>1851</v>
      </c>
      <c r="E21" s="183" t="s">
        <v>1048</v>
      </c>
    </row>
    <row r="22" spans="1:5" ht="15.75" x14ac:dyDescent="0.25">
      <c r="A22" s="182">
        <v>20</v>
      </c>
      <c r="B22" s="105" t="s">
        <v>1852</v>
      </c>
      <c r="C22" s="105" t="s">
        <v>1853</v>
      </c>
      <c r="D22" s="105" t="s">
        <v>1854</v>
      </c>
      <c r="E22" s="183" t="s">
        <v>1048</v>
      </c>
    </row>
    <row r="23" spans="1:5" ht="15.75" x14ac:dyDescent="0.25">
      <c r="A23" s="182">
        <v>21</v>
      </c>
      <c r="B23" s="105" t="s">
        <v>1855</v>
      </c>
      <c r="C23" s="105" t="s">
        <v>1856</v>
      </c>
      <c r="D23" s="105" t="s">
        <v>1857</v>
      </c>
      <c r="E23" s="183" t="s">
        <v>1048</v>
      </c>
    </row>
    <row r="24" spans="1:5" ht="15.75" x14ac:dyDescent="0.25">
      <c r="A24" s="182">
        <v>22</v>
      </c>
      <c r="B24" s="105" t="s">
        <v>1858</v>
      </c>
      <c r="C24" s="105" t="s">
        <v>1859</v>
      </c>
      <c r="D24" s="105" t="s">
        <v>1860</v>
      </c>
      <c r="E24" s="183" t="s">
        <v>158</v>
      </c>
    </row>
    <row r="25" spans="1:5" ht="15.75" x14ac:dyDescent="0.25">
      <c r="A25" s="182">
        <v>23</v>
      </c>
      <c r="B25" s="105" t="s">
        <v>1861</v>
      </c>
      <c r="C25" s="105" t="s">
        <v>1862</v>
      </c>
      <c r="D25" s="105" t="s">
        <v>1863</v>
      </c>
      <c r="E25" s="183" t="s">
        <v>1864</v>
      </c>
    </row>
    <row r="26" spans="1:5" ht="15.75" x14ac:dyDescent="0.25">
      <c r="A26" s="182">
        <v>24</v>
      </c>
      <c r="B26" s="105" t="s">
        <v>1865</v>
      </c>
      <c r="C26" s="105" t="s">
        <v>1866</v>
      </c>
      <c r="D26" s="105" t="s">
        <v>1867</v>
      </c>
      <c r="E26" s="183" t="s">
        <v>459</v>
      </c>
    </row>
    <row r="27" spans="1:5" ht="15.75" x14ac:dyDescent="0.25">
      <c r="A27" s="182">
        <v>25</v>
      </c>
      <c r="B27" s="105" t="s">
        <v>1868</v>
      </c>
      <c r="C27" s="105" t="s">
        <v>1869</v>
      </c>
      <c r="D27" s="105" t="s">
        <v>1870</v>
      </c>
      <c r="E27" s="183" t="s">
        <v>459</v>
      </c>
    </row>
    <row r="28" spans="1:5" ht="15.75" x14ac:dyDescent="0.25">
      <c r="A28" s="182">
        <v>26</v>
      </c>
      <c r="B28" s="105" t="s">
        <v>1871</v>
      </c>
      <c r="C28" s="105" t="s">
        <v>1872</v>
      </c>
      <c r="D28" s="105" t="s">
        <v>1873</v>
      </c>
      <c r="E28" s="183" t="s">
        <v>459</v>
      </c>
    </row>
    <row r="29" spans="1:5" ht="15.75" x14ac:dyDescent="0.25">
      <c r="A29" s="182">
        <v>27</v>
      </c>
      <c r="B29" s="105" t="s">
        <v>1874</v>
      </c>
      <c r="C29" s="105" t="s">
        <v>1875</v>
      </c>
      <c r="D29" s="105" t="s">
        <v>1876</v>
      </c>
      <c r="E29" s="183" t="s">
        <v>1826</v>
      </c>
    </row>
    <row r="30" spans="1:5" ht="15.75" x14ac:dyDescent="0.25">
      <c r="A30" s="182">
        <v>28</v>
      </c>
      <c r="B30" s="105" t="s">
        <v>1877</v>
      </c>
      <c r="C30" s="105" t="s">
        <v>1878</v>
      </c>
      <c r="D30" s="106" t="s">
        <v>1879</v>
      </c>
      <c r="E30" s="183" t="s">
        <v>1826</v>
      </c>
    </row>
    <row r="31" spans="1:5" ht="15.75" x14ac:dyDescent="0.25">
      <c r="A31" s="182">
        <v>29</v>
      </c>
      <c r="B31" s="105" t="s">
        <v>1880</v>
      </c>
      <c r="C31" s="105" t="s">
        <v>1881</v>
      </c>
      <c r="D31" s="106" t="s">
        <v>1882</v>
      </c>
      <c r="E31" s="183" t="s">
        <v>248</v>
      </c>
    </row>
    <row r="32" spans="1:5" ht="15.75" x14ac:dyDescent="0.25">
      <c r="A32" s="182">
        <v>30</v>
      </c>
      <c r="B32" s="105" t="s">
        <v>1883</v>
      </c>
      <c r="C32" s="105" t="s">
        <v>1884</v>
      </c>
      <c r="D32" s="105" t="s">
        <v>1885</v>
      </c>
      <c r="E32" s="183" t="s">
        <v>1886</v>
      </c>
    </row>
    <row r="33" spans="1:5" ht="15.75" x14ac:dyDescent="0.25">
      <c r="A33" s="182">
        <v>31</v>
      </c>
      <c r="B33" s="105" t="s">
        <v>1887</v>
      </c>
      <c r="C33" s="105" t="s">
        <v>1888</v>
      </c>
      <c r="D33" s="105" t="s">
        <v>1889</v>
      </c>
      <c r="E33" s="183" t="s">
        <v>1886</v>
      </c>
    </row>
    <row r="34" spans="1:5" ht="15.75" x14ac:dyDescent="0.25">
      <c r="A34" s="182">
        <v>32</v>
      </c>
      <c r="B34" s="105" t="s">
        <v>1890</v>
      </c>
      <c r="C34" s="105" t="s">
        <v>1891</v>
      </c>
      <c r="D34" s="105" t="s">
        <v>1892</v>
      </c>
      <c r="E34" s="183" t="s">
        <v>1893</v>
      </c>
    </row>
    <row r="35" spans="1:5" ht="15.75" x14ac:dyDescent="0.25">
      <c r="A35" s="182">
        <v>33</v>
      </c>
      <c r="B35" s="105" t="s">
        <v>1894</v>
      </c>
      <c r="C35" s="105" t="s">
        <v>1895</v>
      </c>
      <c r="D35" s="105" t="s">
        <v>1896</v>
      </c>
      <c r="E35" s="183" t="s">
        <v>161</v>
      </c>
    </row>
    <row r="36" spans="1:5" ht="15.75" x14ac:dyDescent="0.25">
      <c r="A36" s="182">
        <v>34</v>
      </c>
      <c r="B36" s="105" t="s">
        <v>1897</v>
      </c>
      <c r="C36" s="105" t="s">
        <v>1898</v>
      </c>
      <c r="D36" s="105" t="s">
        <v>1899</v>
      </c>
      <c r="E36" s="183" t="s">
        <v>1900</v>
      </c>
    </row>
    <row r="37" spans="1:5" ht="15.75" x14ac:dyDescent="0.25">
      <c r="A37" s="182">
        <v>35</v>
      </c>
      <c r="B37" s="105" t="s">
        <v>1901</v>
      </c>
      <c r="C37" s="105" t="s">
        <v>1902</v>
      </c>
      <c r="D37" s="105" t="s">
        <v>1903</v>
      </c>
      <c r="E37" s="183" t="s">
        <v>931</v>
      </c>
    </row>
    <row r="38" spans="1:5" ht="15.75" x14ac:dyDescent="0.25">
      <c r="A38" s="182">
        <v>36</v>
      </c>
      <c r="B38" s="105" t="s">
        <v>1904</v>
      </c>
      <c r="C38" s="105" t="s">
        <v>1905</v>
      </c>
      <c r="D38" s="105" t="s">
        <v>1906</v>
      </c>
      <c r="E38" s="183" t="s">
        <v>1907</v>
      </c>
    </row>
    <row r="39" spans="1:5" ht="15.75" x14ac:dyDescent="0.25">
      <c r="A39" s="182">
        <v>37</v>
      </c>
      <c r="B39" s="105" t="s">
        <v>1908</v>
      </c>
      <c r="C39" s="105" t="s">
        <v>1909</v>
      </c>
      <c r="D39" s="105" t="s">
        <v>1910</v>
      </c>
      <c r="E39" s="183" t="s">
        <v>1911</v>
      </c>
    </row>
    <row r="40" spans="1:5" ht="15.75" x14ac:dyDescent="0.25">
      <c r="A40" s="182">
        <v>38</v>
      </c>
      <c r="B40" s="105" t="s">
        <v>1912</v>
      </c>
      <c r="C40" s="105" t="s">
        <v>1913</v>
      </c>
      <c r="D40" s="105" t="s">
        <v>1914</v>
      </c>
      <c r="E40" s="183" t="s">
        <v>1915</v>
      </c>
    </row>
    <row r="41" spans="1:5" ht="15.75" x14ac:dyDescent="0.25">
      <c r="A41" s="182">
        <v>39</v>
      </c>
      <c r="B41" s="105" t="s">
        <v>1916</v>
      </c>
      <c r="C41" s="105" t="s">
        <v>1917</v>
      </c>
      <c r="D41" s="105" t="s">
        <v>1918</v>
      </c>
      <c r="E41" s="183" t="s">
        <v>1915</v>
      </c>
    </row>
    <row r="42" spans="1:5" x14ac:dyDescent="0.25">
      <c r="A42" s="185">
        <v>40</v>
      </c>
      <c r="B42" s="107" t="s">
        <v>1919</v>
      </c>
      <c r="C42" s="107" t="s">
        <v>1920</v>
      </c>
      <c r="D42" s="107" t="s">
        <v>1921</v>
      </c>
      <c r="E42" s="186" t="s">
        <v>1915</v>
      </c>
    </row>
    <row r="43" spans="1:5" x14ac:dyDescent="0.25">
      <c r="A43" s="185">
        <v>41</v>
      </c>
      <c r="B43" s="107" t="s">
        <v>1922</v>
      </c>
      <c r="C43" s="107" t="s">
        <v>1923</v>
      </c>
      <c r="D43" s="107" t="s">
        <v>1924</v>
      </c>
      <c r="E43" s="186" t="s">
        <v>1915</v>
      </c>
    </row>
    <row r="44" spans="1:5" x14ac:dyDescent="0.25">
      <c r="A44" s="185">
        <v>42</v>
      </c>
      <c r="B44" s="107" t="s">
        <v>1925</v>
      </c>
      <c r="C44" s="107" t="s">
        <v>1926</v>
      </c>
      <c r="D44" s="107" t="s">
        <v>1927</v>
      </c>
      <c r="E44" s="186" t="s">
        <v>1915</v>
      </c>
    </row>
    <row r="45" spans="1:5" x14ac:dyDescent="0.25">
      <c r="A45" s="185">
        <v>43</v>
      </c>
      <c r="B45" s="107" t="s">
        <v>1928</v>
      </c>
      <c r="C45" s="107" t="s">
        <v>1929</v>
      </c>
      <c r="D45" s="107" t="s">
        <v>1930</v>
      </c>
      <c r="E45" s="186" t="s">
        <v>1915</v>
      </c>
    </row>
    <row r="46" spans="1:5" x14ac:dyDescent="0.25">
      <c r="A46" s="185">
        <v>44</v>
      </c>
      <c r="B46" s="107" t="s">
        <v>1931</v>
      </c>
      <c r="C46" s="107" t="s">
        <v>1932</v>
      </c>
      <c r="D46" s="107" t="s">
        <v>1933</v>
      </c>
      <c r="E46" s="186" t="s">
        <v>1915</v>
      </c>
    </row>
    <row r="47" spans="1:5" x14ac:dyDescent="0.25">
      <c r="A47" s="185">
        <v>45</v>
      </c>
      <c r="B47" s="107" t="s">
        <v>1934</v>
      </c>
      <c r="C47" s="107" t="s">
        <v>1935</v>
      </c>
      <c r="D47" s="107" t="s">
        <v>1936</v>
      </c>
      <c r="E47" s="186" t="s">
        <v>1915</v>
      </c>
    </row>
    <row r="48" spans="1:5" x14ac:dyDescent="0.25">
      <c r="A48" s="185">
        <v>46</v>
      </c>
      <c r="B48" s="107" t="s">
        <v>1937</v>
      </c>
      <c r="C48" s="107" t="s">
        <v>1938</v>
      </c>
      <c r="D48" s="107" t="s">
        <v>1939</v>
      </c>
      <c r="E48" s="186" t="s">
        <v>1915</v>
      </c>
    </row>
    <row r="49" spans="1:5" x14ac:dyDescent="0.25">
      <c r="A49" s="185">
        <v>47</v>
      </c>
      <c r="B49" s="107" t="s">
        <v>1940</v>
      </c>
      <c r="C49" s="107" t="s">
        <v>1941</v>
      </c>
      <c r="D49" s="107" t="s">
        <v>1942</v>
      </c>
      <c r="E49" s="186" t="s">
        <v>1915</v>
      </c>
    </row>
    <row r="50" spans="1:5" x14ac:dyDescent="0.25">
      <c r="A50" s="185">
        <v>48</v>
      </c>
      <c r="B50" s="107" t="s">
        <v>1943</v>
      </c>
      <c r="C50" s="107" t="s">
        <v>1944</v>
      </c>
      <c r="D50" s="107" t="s">
        <v>1945</v>
      </c>
      <c r="E50" s="186" t="s">
        <v>1915</v>
      </c>
    </row>
    <row r="51" spans="1:5" x14ac:dyDescent="0.25">
      <c r="A51" s="185">
        <v>49</v>
      </c>
      <c r="B51" s="107" t="s">
        <v>1946</v>
      </c>
      <c r="C51" s="107" t="s">
        <v>1947</v>
      </c>
      <c r="D51" s="107" t="s">
        <v>1948</v>
      </c>
      <c r="E51" s="186" t="s">
        <v>1915</v>
      </c>
    </row>
    <row r="52" spans="1:5" x14ac:dyDescent="0.25">
      <c r="A52" s="185">
        <v>50</v>
      </c>
      <c r="B52" s="107" t="s">
        <v>1949</v>
      </c>
      <c r="C52" s="107" t="s">
        <v>1950</v>
      </c>
      <c r="D52" s="107" t="s">
        <v>1951</v>
      </c>
      <c r="E52" s="186" t="s">
        <v>1915</v>
      </c>
    </row>
    <row r="53" spans="1:5" x14ac:dyDescent="0.25">
      <c r="A53" s="185">
        <v>51</v>
      </c>
      <c r="B53" s="107" t="s">
        <v>1952</v>
      </c>
      <c r="C53" s="107" t="s">
        <v>1953</v>
      </c>
      <c r="D53" s="107" t="s">
        <v>1954</v>
      </c>
      <c r="E53" s="186" t="s">
        <v>931</v>
      </c>
    </row>
    <row r="54" spans="1:5" x14ac:dyDescent="0.25">
      <c r="A54" s="185">
        <v>52</v>
      </c>
      <c r="B54" s="107" t="s">
        <v>1955</v>
      </c>
      <c r="C54" s="107" t="s">
        <v>1956</v>
      </c>
      <c r="D54" s="107" t="s">
        <v>1957</v>
      </c>
      <c r="E54" s="186" t="s">
        <v>1958</v>
      </c>
    </row>
    <row r="55" spans="1:5" x14ac:dyDescent="0.25">
      <c r="A55" s="185">
        <v>53</v>
      </c>
      <c r="B55" s="107" t="s">
        <v>1959</v>
      </c>
      <c r="C55" s="107" t="s">
        <v>1960</v>
      </c>
      <c r="D55" s="107" t="s">
        <v>1961</v>
      </c>
      <c r="E55" s="186" t="s">
        <v>1958</v>
      </c>
    </row>
    <row r="56" spans="1:5" x14ac:dyDescent="0.25">
      <c r="A56" s="185">
        <v>54</v>
      </c>
      <c r="B56" s="107" t="s">
        <v>1962</v>
      </c>
      <c r="C56" s="107" t="s">
        <v>1963</v>
      </c>
      <c r="D56" s="107" t="s">
        <v>1964</v>
      </c>
      <c r="E56" s="186" t="s">
        <v>1958</v>
      </c>
    </row>
    <row r="57" spans="1:5" x14ac:dyDescent="0.25">
      <c r="A57" s="185">
        <v>55</v>
      </c>
      <c r="B57" s="107" t="s">
        <v>1965</v>
      </c>
      <c r="C57" s="107" t="s">
        <v>1966</v>
      </c>
      <c r="D57" s="107" t="s">
        <v>1967</v>
      </c>
      <c r="E57" s="186" t="s">
        <v>1958</v>
      </c>
    </row>
    <row r="58" spans="1:5" x14ac:dyDescent="0.25">
      <c r="A58" s="185">
        <v>56</v>
      </c>
      <c r="B58" s="107" t="s">
        <v>1968</v>
      </c>
      <c r="C58" s="107" t="s">
        <v>1969</v>
      </c>
      <c r="D58" s="107" t="s">
        <v>1970</v>
      </c>
      <c r="E58" s="186" t="s">
        <v>1958</v>
      </c>
    </row>
    <row r="59" spans="1:5" x14ac:dyDescent="0.25">
      <c r="A59" s="185">
        <v>57</v>
      </c>
      <c r="B59" s="107" t="s">
        <v>1971</v>
      </c>
      <c r="C59" s="107" t="s">
        <v>1972</v>
      </c>
      <c r="D59" s="107" t="s">
        <v>1973</v>
      </c>
      <c r="E59" s="186" t="s">
        <v>1958</v>
      </c>
    </row>
    <row r="60" spans="1:5" x14ac:dyDescent="0.25">
      <c r="A60" s="185">
        <v>58</v>
      </c>
      <c r="B60" s="107" t="s">
        <v>1974</v>
      </c>
      <c r="C60" s="107" t="s">
        <v>1975</v>
      </c>
      <c r="D60" s="107" t="s">
        <v>1976</v>
      </c>
      <c r="E60" s="186" t="s">
        <v>1958</v>
      </c>
    </row>
    <row r="61" spans="1:5" x14ac:dyDescent="0.25">
      <c r="A61" s="185">
        <v>59</v>
      </c>
      <c r="B61" s="107" t="s">
        <v>1977</v>
      </c>
      <c r="C61" s="107" t="s">
        <v>1978</v>
      </c>
      <c r="D61" s="107" t="s">
        <v>1979</v>
      </c>
      <c r="E61" s="186" t="s">
        <v>1958</v>
      </c>
    </row>
    <row r="62" spans="1:5" x14ac:dyDescent="0.25">
      <c r="A62" s="185">
        <v>60</v>
      </c>
      <c r="B62" s="107" t="s">
        <v>1980</v>
      </c>
      <c r="C62" s="107" t="s">
        <v>1981</v>
      </c>
      <c r="D62" s="107" t="s">
        <v>1982</v>
      </c>
      <c r="E62" s="186" t="s">
        <v>1983</v>
      </c>
    </row>
    <row r="63" spans="1:5" x14ac:dyDescent="0.25">
      <c r="A63" s="185">
        <v>61</v>
      </c>
      <c r="B63" s="107" t="s">
        <v>1984</v>
      </c>
      <c r="C63" s="107" t="s">
        <v>1985</v>
      </c>
      <c r="D63" s="107" t="s">
        <v>1986</v>
      </c>
      <c r="E63" s="186" t="s">
        <v>1983</v>
      </c>
    </row>
    <row r="64" spans="1:5" x14ac:dyDescent="0.25">
      <c r="A64" s="185">
        <v>62</v>
      </c>
      <c r="B64" s="107" t="s">
        <v>1987</v>
      </c>
      <c r="C64" s="107" t="s">
        <v>1988</v>
      </c>
      <c r="D64" s="107" t="s">
        <v>1989</v>
      </c>
      <c r="E64" s="186" t="s">
        <v>233</v>
      </c>
    </row>
    <row r="65" spans="1:5" x14ac:dyDescent="0.25">
      <c r="A65" s="185">
        <v>63</v>
      </c>
      <c r="B65" s="107" t="s">
        <v>1990</v>
      </c>
      <c r="C65" s="107" t="s">
        <v>1991</v>
      </c>
      <c r="D65" s="107" t="s">
        <v>1992</v>
      </c>
      <c r="E65" s="186" t="s">
        <v>233</v>
      </c>
    </row>
    <row r="66" spans="1:5" x14ac:dyDescent="0.25">
      <c r="A66" s="185">
        <v>64</v>
      </c>
      <c r="B66" s="107" t="s">
        <v>1993</v>
      </c>
      <c r="C66" s="107" t="s">
        <v>1994</v>
      </c>
      <c r="D66" s="107" t="s">
        <v>1995</v>
      </c>
      <c r="E66" s="186" t="s">
        <v>233</v>
      </c>
    </row>
    <row r="67" spans="1:5" x14ac:dyDescent="0.25">
      <c r="A67" s="185">
        <v>65</v>
      </c>
      <c r="B67" s="107" t="s">
        <v>1996</v>
      </c>
      <c r="C67" s="107" t="s">
        <v>1997</v>
      </c>
      <c r="D67" s="107" t="s">
        <v>1998</v>
      </c>
      <c r="E67" s="186" t="s">
        <v>233</v>
      </c>
    </row>
    <row r="68" spans="1:5" x14ac:dyDescent="0.25">
      <c r="A68" s="185">
        <v>66</v>
      </c>
      <c r="B68" s="107" t="s">
        <v>1999</v>
      </c>
      <c r="C68" s="107" t="s">
        <v>2000</v>
      </c>
      <c r="D68" s="107" t="s">
        <v>2001</v>
      </c>
      <c r="E68" s="186" t="s">
        <v>233</v>
      </c>
    </row>
    <row r="69" spans="1:5" x14ac:dyDescent="0.25">
      <c r="A69" s="185">
        <v>67</v>
      </c>
      <c r="B69" s="107" t="s">
        <v>2002</v>
      </c>
      <c r="C69" s="107" t="s">
        <v>2003</v>
      </c>
      <c r="D69" s="107" t="s">
        <v>2004</v>
      </c>
      <c r="E69" s="186" t="s">
        <v>2005</v>
      </c>
    </row>
    <row r="70" spans="1:5" x14ac:dyDescent="0.25">
      <c r="A70" s="185">
        <v>68</v>
      </c>
      <c r="B70" s="107" t="s">
        <v>2006</v>
      </c>
      <c r="C70" s="107" t="s">
        <v>2007</v>
      </c>
      <c r="D70" s="107" t="s">
        <v>2008</v>
      </c>
      <c r="E70" s="186" t="s">
        <v>1048</v>
      </c>
    </row>
    <row r="71" spans="1:5" x14ac:dyDescent="0.25">
      <c r="A71" s="185">
        <v>69</v>
      </c>
      <c r="B71" s="107" t="s">
        <v>2009</v>
      </c>
      <c r="C71" s="107" t="s">
        <v>2010</v>
      </c>
      <c r="D71" s="107" t="s">
        <v>2011</v>
      </c>
      <c r="E71" s="186" t="s">
        <v>1886</v>
      </c>
    </row>
    <row r="72" spans="1:5" x14ac:dyDescent="0.25">
      <c r="A72" s="185">
        <v>70</v>
      </c>
      <c r="B72" s="107" t="s">
        <v>2012</v>
      </c>
      <c r="C72" s="107" t="s">
        <v>2013</v>
      </c>
      <c r="D72" s="107" t="s">
        <v>2014</v>
      </c>
      <c r="E72" s="186" t="s">
        <v>2015</v>
      </c>
    </row>
    <row r="73" spans="1:5" x14ac:dyDescent="0.25">
      <c r="A73" s="185">
        <v>71</v>
      </c>
      <c r="B73" s="107" t="s">
        <v>2016</v>
      </c>
      <c r="C73" s="107" t="s">
        <v>2017</v>
      </c>
      <c r="D73" s="107" t="s">
        <v>2018</v>
      </c>
      <c r="E73" s="186" t="s">
        <v>2015</v>
      </c>
    </row>
    <row r="74" spans="1:5" x14ac:dyDescent="0.25">
      <c r="A74" s="185">
        <v>72</v>
      </c>
      <c r="B74" s="107" t="s">
        <v>2019</v>
      </c>
      <c r="C74" s="107" t="s">
        <v>2020</v>
      </c>
      <c r="D74" s="107" t="s">
        <v>2021</v>
      </c>
      <c r="E74" s="186" t="s">
        <v>2015</v>
      </c>
    </row>
    <row r="75" spans="1:5" x14ac:dyDescent="0.25">
      <c r="A75" s="185">
        <v>73</v>
      </c>
      <c r="B75" s="107" t="s">
        <v>2022</v>
      </c>
      <c r="C75" s="107" t="s">
        <v>2023</v>
      </c>
      <c r="D75" s="107" t="s">
        <v>2024</v>
      </c>
      <c r="E75" s="186" t="s">
        <v>2015</v>
      </c>
    </row>
    <row r="76" spans="1:5" x14ac:dyDescent="0.25">
      <c r="A76" s="185">
        <v>74</v>
      </c>
      <c r="B76" s="107" t="s">
        <v>2025</v>
      </c>
      <c r="C76" s="107" t="s">
        <v>2026</v>
      </c>
      <c r="D76" s="107" t="s">
        <v>2027</v>
      </c>
      <c r="E76" s="186" t="s">
        <v>2015</v>
      </c>
    </row>
    <row r="77" spans="1:5" x14ac:dyDescent="0.25">
      <c r="A77" s="185">
        <v>75</v>
      </c>
      <c r="B77" s="107" t="s">
        <v>2028</v>
      </c>
      <c r="C77" s="107" t="s">
        <v>2029</v>
      </c>
      <c r="D77" s="107" t="s">
        <v>2030</v>
      </c>
      <c r="E77" s="186" t="s">
        <v>2031</v>
      </c>
    </row>
    <row r="78" spans="1:5" x14ac:dyDescent="0.25">
      <c r="A78" s="185">
        <v>76</v>
      </c>
      <c r="B78" s="107" t="s">
        <v>2032</v>
      </c>
      <c r="C78" s="107" t="s">
        <v>2033</v>
      </c>
      <c r="D78" s="107" t="s">
        <v>2034</v>
      </c>
      <c r="E78" s="186" t="s">
        <v>1826</v>
      </c>
    </row>
    <row r="79" spans="1:5" x14ac:dyDescent="0.25">
      <c r="A79" s="185">
        <v>77</v>
      </c>
      <c r="B79" s="107" t="s">
        <v>2035</v>
      </c>
      <c r="C79" s="107" t="s">
        <v>2036</v>
      </c>
      <c r="D79" s="107" t="s">
        <v>2037</v>
      </c>
      <c r="E79" s="186" t="s">
        <v>1758</v>
      </c>
    </row>
    <row r="80" spans="1:5" x14ac:dyDescent="0.25">
      <c r="A80" s="185">
        <v>78</v>
      </c>
      <c r="B80" s="107" t="s">
        <v>2038</v>
      </c>
      <c r="C80" s="107" t="s">
        <v>2039</v>
      </c>
      <c r="D80" s="107" t="s">
        <v>2040</v>
      </c>
      <c r="E80" s="186" t="s">
        <v>233</v>
      </c>
    </row>
    <row r="81" spans="1:5" x14ac:dyDescent="0.25">
      <c r="A81" s="185">
        <v>79</v>
      </c>
      <c r="B81" s="107" t="s">
        <v>2041</v>
      </c>
      <c r="C81" s="107" t="s">
        <v>2042</v>
      </c>
      <c r="D81" s="107" t="s">
        <v>2043</v>
      </c>
      <c r="E81" s="186" t="s">
        <v>233</v>
      </c>
    </row>
    <row r="82" spans="1:5" x14ac:dyDescent="0.25">
      <c r="A82" s="185">
        <v>80</v>
      </c>
      <c r="B82" s="107" t="s">
        <v>2044</v>
      </c>
      <c r="C82" s="107" t="s">
        <v>2045</v>
      </c>
      <c r="D82" s="107" t="s">
        <v>2046</v>
      </c>
      <c r="E82" s="186" t="s">
        <v>233</v>
      </c>
    </row>
    <row r="83" spans="1:5" x14ac:dyDescent="0.25">
      <c r="A83" s="185">
        <v>81</v>
      </c>
      <c r="B83" s="107" t="s">
        <v>2047</v>
      </c>
      <c r="C83" s="107" t="s">
        <v>2048</v>
      </c>
      <c r="D83" s="107" t="s">
        <v>2049</v>
      </c>
      <c r="E83" s="186" t="s">
        <v>2050</v>
      </c>
    </row>
    <row r="84" spans="1:5" x14ac:dyDescent="0.25">
      <c r="A84" s="185">
        <v>82</v>
      </c>
      <c r="B84" s="107" t="s">
        <v>2051</v>
      </c>
      <c r="C84" s="107" t="s">
        <v>2052</v>
      </c>
      <c r="D84" s="107" t="s">
        <v>2053</v>
      </c>
      <c r="E84" s="186" t="s">
        <v>233</v>
      </c>
    </row>
    <row r="85" spans="1:5" x14ac:dyDescent="0.25">
      <c r="A85" s="185">
        <v>83</v>
      </c>
      <c r="B85" s="107" t="s">
        <v>2054</v>
      </c>
      <c r="C85" s="107" t="s">
        <v>2055</v>
      </c>
      <c r="D85" s="107" t="s">
        <v>2056</v>
      </c>
      <c r="E85" s="186" t="s">
        <v>2057</v>
      </c>
    </row>
    <row r="86" spans="1:5" x14ac:dyDescent="0.25">
      <c r="A86" s="185">
        <v>84</v>
      </c>
      <c r="B86" s="107" t="s">
        <v>2058</v>
      </c>
      <c r="C86" s="107" t="s">
        <v>2059</v>
      </c>
      <c r="D86" s="107" t="s">
        <v>2060</v>
      </c>
      <c r="E86" s="186" t="s">
        <v>161</v>
      </c>
    </row>
    <row r="87" spans="1:5" x14ac:dyDescent="0.25">
      <c r="A87" s="185">
        <v>85</v>
      </c>
      <c r="B87" s="107" t="s">
        <v>2061</v>
      </c>
      <c r="C87" s="107" t="s">
        <v>2062</v>
      </c>
      <c r="D87" s="107" t="s">
        <v>2063</v>
      </c>
      <c r="E87" s="186" t="s">
        <v>2015</v>
      </c>
    </row>
    <row r="88" spans="1:5" x14ac:dyDescent="0.25">
      <c r="A88" s="185">
        <v>86</v>
      </c>
      <c r="B88" s="107" t="s">
        <v>2064</v>
      </c>
      <c r="C88" s="107" t="s">
        <v>2065</v>
      </c>
      <c r="D88" s="107" t="s">
        <v>2066</v>
      </c>
      <c r="E88" s="186" t="s">
        <v>2015</v>
      </c>
    </row>
    <row r="89" spans="1:5" x14ac:dyDescent="0.25">
      <c r="A89" s="185">
        <v>87</v>
      </c>
      <c r="B89" s="107" t="s">
        <v>2067</v>
      </c>
      <c r="C89" s="107" t="s">
        <v>2068</v>
      </c>
      <c r="D89" s="107" t="s">
        <v>2069</v>
      </c>
      <c r="E89" s="186" t="s">
        <v>2015</v>
      </c>
    </row>
    <row r="90" spans="1:5" x14ac:dyDescent="0.25">
      <c r="A90" s="185">
        <v>88</v>
      </c>
      <c r="B90" s="107" t="s">
        <v>2070</v>
      </c>
      <c r="C90" s="107" t="s">
        <v>2071</v>
      </c>
      <c r="D90" s="107" t="s">
        <v>2072</v>
      </c>
      <c r="E90" s="186" t="s">
        <v>2015</v>
      </c>
    </row>
    <row r="91" spans="1:5" x14ac:dyDescent="0.25">
      <c r="A91" s="185">
        <v>89</v>
      </c>
      <c r="B91" s="107" t="s">
        <v>2073</v>
      </c>
      <c r="C91" s="107" t="s">
        <v>2074</v>
      </c>
      <c r="D91" s="107" t="s">
        <v>2075</v>
      </c>
      <c r="E91" s="186" t="s">
        <v>2015</v>
      </c>
    </row>
    <row r="92" spans="1:5" x14ac:dyDescent="0.25">
      <c r="A92" s="185">
        <v>90</v>
      </c>
      <c r="B92" s="107" t="s">
        <v>2076</v>
      </c>
      <c r="C92" s="107" t="s">
        <v>2077</v>
      </c>
      <c r="D92" s="107" t="s">
        <v>2078</v>
      </c>
      <c r="E92" s="186" t="s">
        <v>2015</v>
      </c>
    </row>
    <row r="93" spans="1:5" x14ac:dyDescent="0.25">
      <c r="A93" s="185">
        <v>91</v>
      </c>
      <c r="B93" s="107" t="s">
        <v>2079</v>
      </c>
      <c r="C93" s="107" t="s">
        <v>2080</v>
      </c>
      <c r="D93" s="107" t="s">
        <v>2081</v>
      </c>
      <c r="E93" s="186" t="s">
        <v>2015</v>
      </c>
    </row>
    <row r="94" spans="1:5" x14ac:dyDescent="0.25">
      <c r="A94" s="185">
        <v>92</v>
      </c>
      <c r="B94" s="107" t="s">
        <v>2082</v>
      </c>
      <c r="C94" s="107" t="s">
        <v>2083</v>
      </c>
      <c r="D94" s="107" t="s">
        <v>2084</v>
      </c>
      <c r="E94" s="186" t="s">
        <v>2015</v>
      </c>
    </row>
    <row r="95" spans="1:5" x14ac:dyDescent="0.25">
      <c r="A95" s="185">
        <v>93</v>
      </c>
      <c r="B95" s="107" t="s">
        <v>2085</v>
      </c>
      <c r="C95" s="107" t="s">
        <v>2086</v>
      </c>
      <c r="D95" s="107" t="s">
        <v>2087</v>
      </c>
      <c r="E95" s="186" t="s">
        <v>2015</v>
      </c>
    </row>
    <row r="96" spans="1:5" x14ac:dyDescent="0.25">
      <c r="A96" s="185">
        <v>94</v>
      </c>
      <c r="B96" s="107" t="s">
        <v>2088</v>
      </c>
      <c r="C96" s="107" t="s">
        <v>2089</v>
      </c>
      <c r="D96" s="107" t="s">
        <v>2090</v>
      </c>
      <c r="E96" s="186" t="s">
        <v>2015</v>
      </c>
    </row>
    <row r="97" spans="1:5" x14ac:dyDescent="0.25">
      <c r="A97" s="185">
        <v>95</v>
      </c>
      <c r="B97" s="107" t="s">
        <v>2091</v>
      </c>
      <c r="C97" s="107" t="s">
        <v>2092</v>
      </c>
      <c r="D97" s="107" t="s">
        <v>2093</v>
      </c>
      <c r="E97" s="186" t="s">
        <v>2015</v>
      </c>
    </row>
    <row r="98" spans="1:5" x14ac:dyDescent="0.25">
      <c r="A98" s="185">
        <v>96</v>
      </c>
      <c r="B98" s="107" t="s">
        <v>2094</v>
      </c>
      <c r="C98" s="107" t="s">
        <v>2095</v>
      </c>
      <c r="D98" s="107" t="s">
        <v>2096</v>
      </c>
      <c r="E98" s="186" t="s">
        <v>2015</v>
      </c>
    </row>
    <row r="99" spans="1:5" ht="15.75" thickBot="1" x14ac:dyDescent="0.3">
      <c r="A99" s="187">
        <v>97</v>
      </c>
      <c r="B99" s="188" t="s">
        <v>2097</v>
      </c>
      <c r="C99" s="188" t="s">
        <v>2098</v>
      </c>
      <c r="D99" s="188" t="s">
        <v>2099</v>
      </c>
      <c r="E99" s="189" t="s">
        <v>2100</v>
      </c>
    </row>
  </sheetData>
  <mergeCells count="1">
    <mergeCell ref="A1:E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H31"/>
  <sheetViews>
    <sheetView workbookViewId="0">
      <pane ySplit="2" topLeftCell="A3" activePane="bottomLeft" state="frozen"/>
      <selection pane="bottomLeft" sqref="A1:E1"/>
    </sheetView>
  </sheetViews>
  <sheetFormatPr defaultRowHeight="18.75" x14ac:dyDescent="0.25"/>
  <cols>
    <col min="1" max="1" width="9.7109375" style="3" bestFit="1" customWidth="1"/>
    <col min="2" max="2" width="12.28515625" style="2" customWidth="1"/>
    <col min="3" max="3" width="16.7109375" style="1" customWidth="1"/>
    <col min="4" max="4" width="60.28515625" style="112" customWidth="1"/>
    <col min="5" max="5" width="39.28515625" style="112" customWidth="1"/>
  </cols>
  <sheetData>
    <row r="1" spans="1:190" ht="18.75" customHeight="1" thickBot="1" x14ac:dyDescent="0.35">
      <c r="A1" s="381" t="s">
        <v>1507</v>
      </c>
      <c r="B1" s="381"/>
      <c r="C1" s="381"/>
      <c r="D1" s="381"/>
      <c r="E1" s="381"/>
    </row>
    <row r="2" spans="1:190" s="4" customFormat="1" ht="30.75" thickBot="1" x14ac:dyDescent="0.3">
      <c r="A2" s="166" t="s">
        <v>4</v>
      </c>
      <c r="B2" s="167" t="s">
        <v>0</v>
      </c>
      <c r="C2" s="168" t="s">
        <v>2</v>
      </c>
      <c r="D2" s="167" t="s">
        <v>3</v>
      </c>
      <c r="E2" s="169" t="s">
        <v>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</row>
    <row r="3" spans="1:190" s="8" customFormat="1" ht="15" x14ac:dyDescent="0.25">
      <c r="A3" s="75">
        <v>1</v>
      </c>
      <c r="B3" s="76">
        <v>5478</v>
      </c>
      <c r="C3" s="77">
        <v>45870</v>
      </c>
      <c r="D3" s="24" t="s">
        <v>6240</v>
      </c>
      <c r="E3" s="287" t="s">
        <v>6241</v>
      </c>
    </row>
    <row r="4" spans="1:190" s="8" customFormat="1" ht="15" x14ac:dyDescent="0.25">
      <c r="A4" s="75">
        <v>2</v>
      </c>
      <c r="B4" s="76">
        <v>5479</v>
      </c>
      <c r="C4" s="77">
        <v>45870</v>
      </c>
      <c r="D4" s="24" t="s">
        <v>6242</v>
      </c>
      <c r="E4" s="287" t="s">
        <v>6243</v>
      </c>
    </row>
    <row r="5" spans="1:190" s="8" customFormat="1" ht="15" x14ac:dyDescent="0.25">
      <c r="A5" s="75">
        <v>3</v>
      </c>
      <c r="B5" s="76">
        <v>5480</v>
      </c>
      <c r="C5" s="77">
        <v>45870</v>
      </c>
      <c r="D5" s="24" t="s">
        <v>6244</v>
      </c>
      <c r="E5" s="287" t="s">
        <v>6243</v>
      </c>
    </row>
    <row r="6" spans="1:190" s="8" customFormat="1" ht="15" x14ac:dyDescent="0.25">
      <c r="A6" s="75">
        <v>4</v>
      </c>
      <c r="B6" s="76">
        <v>5481</v>
      </c>
      <c r="C6" s="77">
        <v>45870</v>
      </c>
      <c r="D6" s="24" t="s">
        <v>6245</v>
      </c>
      <c r="E6" s="287" t="s">
        <v>6243</v>
      </c>
    </row>
    <row r="7" spans="1:190" s="8" customFormat="1" ht="15" x14ac:dyDescent="0.25">
      <c r="A7" s="75">
        <v>5</v>
      </c>
      <c r="B7" s="76">
        <v>5482</v>
      </c>
      <c r="C7" s="77">
        <v>45874</v>
      </c>
      <c r="D7" s="24" t="s">
        <v>6246</v>
      </c>
      <c r="E7" s="287" t="s">
        <v>6235</v>
      </c>
    </row>
    <row r="8" spans="1:190" s="8" customFormat="1" ht="15" x14ac:dyDescent="0.25">
      <c r="A8" s="75">
        <v>6</v>
      </c>
      <c r="B8" s="76">
        <v>5483</v>
      </c>
      <c r="C8" s="77">
        <v>45874</v>
      </c>
      <c r="D8" s="24" t="s">
        <v>6247</v>
      </c>
      <c r="E8" s="287" t="s">
        <v>6235</v>
      </c>
    </row>
    <row r="9" spans="1:190" s="8" customFormat="1" ht="15" x14ac:dyDescent="0.25">
      <c r="A9" s="75">
        <v>7</v>
      </c>
      <c r="B9" s="76">
        <v>5484</v>
      </c>
      <c r="C9" s="77">
        <v>45874</v>
      </c>
      <c r="D9" s="24" t="s">
        <v>6248</v>
      </c>
      <c r="E9" s="287" t="s">
        <v>6235</v>
      </c>
    </row>
    <row r="10" spans="1:190" s="8" customFormat="1" ht="15" x14ac:dyDescent="0.25">
      <c r="A10" s="75">
        <v>8</v>
      </c>
      <c r="B10" s="76">
        <v>5485</v>
      </c>
      <c r="C10" s="77">
        <v>45875</v>
      </c>
      <c r="D10" s="24" t="s">
        <v>6249</v>
      </c>
      <c r="E10" s="287" t="s">
        <v>4227</v>
      </c>
    </row>
    <row r="11" spans="1:190" s="8" customFormat="1" ht="15" x14ac:dyDescent="0.25">
      <c r="A11" s="75">
        <v>9</v>
      </c>
      <c r="B11" s="76">
        <v>5486</v>
      </c>
      <c r="C11" s="77">
        <v>45875</v>
      </c>
      <c r="D11" s="24" t="s">
        <v>6250</v>
      </c>
      <c r="E11" s="287" t="s">
        <v>4227</v>
      </c>
    </row>
    <row r="12" spans="1:190" s="8" customFormat="1" ht="15" x14ac:dyDescent="0.25">
      <c r="A12" s="75">
        <v>10</v>
      </c>
      <c r="B12" s="76">
        <v>5487</v>
      </c>
      <c r="C12" s="77">
        <v>45875</v>
      </c>
      <c r="D12" s="24" t="s">
        <v>6251</v>
      </c>
      <c r="E12" s="287" t="s">
        <v>4227</v>
      </c>
    </row>
    <row r="13" spans="1:190" s="8" customFormat="1" ht="15" x14ac:dyDescent="0.25">
      <c r="A13" s="75">
        <v>11</v>
      </c>
      <c r="B13" s="76">
        <v>5488</v>
      </c>
      <c r="C13" s="77">
        <v>45876</v>
      </c>
      <c r="D13" s="24" t="s">
        <v>6252</v>
      </c>
      <c r="E13" s="287" t="s">
        <v>6253</v>
      </c>
    </row>
    <row r="14" spans="1:190" s="8" customFormat="1" ht="15" x14ac:dyDescent="0.25">
      <c r="A14" s="75">
        <v>12</v>
      </c>
      <c r="B14" s="76">
        <v>5489</v>
      </c>
      <c r="C14" s="77">
        <v>45876</v>
      </c>
      <c r="D14" s="24" t="s">
        <v>6254</v>
      </c>
      <c r="E14" s="287" t="s">
        <v>6253</v>
      </c>
    </row>
    <row r="15" spans="1:190" s="8" customFormat="1" ht="15" x14ac:dyDescent="0.25">
      <c r="A15" s="75">
        <v>13</v>
      </c>
      <c r="B15" s="76">
        <v>5491</v>
      </c>
      <c r="C15" s="77">
        <v>45880</v>
      </c>
      <c r="D15" s="24" t="s">
        <v>6255</v>
      </c>
      <c r="E15" s="287" t="s">
        <v>2696</v>
      </c>
    </row>
    <row r="16" spans="1:190" s="8" customFormat="1" ht="15" x14ac:dyDescent="0.25">
      <c r="A16" s="75">
        <v>14</v>
      </c>
      <c r="B16" s="76">
        <v>5492</v>
      </c>
      <c r="C16" s="77">
        <v>45880</v>
      </c>
      <c r="D16" s="24" t="s">
        <v>6256</v>
      </c>
      <c r="E16" s="287" t="s">
        <v>2696</v>
      </c>
    </row>
    <row r="17" spans="1:5" s="8" customFormat="1" ht="15" x14ac:dyDescent="0.25">
      <c r="A17" s="75">
        <v>15</v>
      </c>
      <c r="B17" s="76">
        <v>5493</v>
      </c>
      <c r="C17" s="77">
        <v>45880</v>
      </c>
      <c r="D17" s="24" t="s">
        <v>6257</v>
      </c>
      <c r="E17" s="287" t="s">
        <v>2696</v>
      </c>
    </row>
    <row r="18" spans="1:5" s="8" customFormat="1" ht="15" x14ac:dyDescent="0.25">
      <c r="A18" s="75">
        <v>16</v>
      </c>
      <c r="B18" s="76">
        <v>5494</v>
      </c>
      <c r="C18" s="77">
        <v>45880</v>
      </c>
      <c r="D18" s="24" t="s">
        <v>6258</v>
      </c>
      <c r="E18" s="287" t="s">
        <v>2696</v>
      </c>
    </row>
    <row r="19" spans="1:5" s="8" customFormat="1" ht="15" x14ac:dyDescent="0.25">
      <c r="A19" s="75">
        <v>17</v>
      </c>
      <c r="B19" s="76">
        <v>5495</v>
      </c>
      <c r="C19" s="77">
        <v>45890</v>
      </c>
      <c r="D19" s="24" t="s">
        <v>6259</v>
      </c>
      <c r="E19" s="287" t="s">
        <v>4227</v>
      </c>
    </row>
    <row r="20" spans="1:5" s="8" customFormat="1" ht="15" x14ac:dyDescent="0.25">
      <c r="A20" s="75">
        <v>18</v>
      </c>
      <c r="B20" s="76">
        <v>5496</v>
      </c>
      <c r="C20" s="77">
        <v>45890</v>
      </c>
      <c r="D20" s="24" t="s">
        <v>6260</v>
      </c>
      <c r="E20" s="287" t="s">
        <v>4227</v>
      </c>
    </row>
    <row r="21" spans="1:5" s="8" customFormat="1" ht="15" x14ac:dyDescent="0.25">
      <c r="A21" s="75">
        <v>19</v>
      </c>
      <c r="B21" s="76">
        <v>5497</v>
      </c>
      <c r="C21" s="77">
        <v>45890</v>
      </c>
      <c r="D21" s="24" t="s">
        <v>6261</v>
      </c>
      <c r="E21" s="287" t="s">
        <v>418</v>
      </c>
    </row>
    <row r="22" spans="1:5" s="8" customFormat="1" ht="15" x14ac:dyDescent="0.25">
      <c r="A22" s="75">
        <v>20</v>
      </c>
      <c r="B22" s="76">
        <v>5498</v>
      </c>
      <c r="C22" s="77">
        <v>45890</v>
      </c>
      <c r="D22" s="24" t="s">
        <v>6262</v>
      </c>
      <c r="E22" s="287" t="s">
        <v>418</v>
      </c>
    </row>
    <row r="23" spans="1:5" s="8" customFormat="1" ht="15" x14ac:dyDescent="0.25">
      <c r="A23" s="75">
        <v>21</v>
      </c>
      <c r="B23" s="76">
        <v>5499</v>
      </c>
      <c r="C23" s="77">
        <v>45890</v>
      </c>
      <c r="D23" s="24" t="s">
        <v>6263</v>
      </c>
      <c r="E23" s="287" t="s">
        <v>418</v>
      </c>
    </row>
    <row r="24" spans="1:5" s="8" customFormat="1" ht="15" x14ac:dyDescent="0.25">
      <c r="A24" s="75">
        <v>22</v>
      </c>
      <c r="B24" s="76">
        <v>5500</v>
      </c>
      <c r="C24" s="77">
        <v>45891</v>
      </c>
      <c r="D24" s="24" t="s">
        <v>6264</v>
      </c>
      <c r="E24" s="287" t="s">
        <v>4212</v>
      </c>
    </row>
    <row r="25" spans="1:5" s="8" customFormat="1" ht="15" x14ac:dyDescent="0.25">
      <c r="A25" s="75">
        <v>23</v>
      </c>
      <c r="B25" s="76">
        <v>5501</v>
      </c>
      <c r="C25" s="77">
        <v>45891</v>
      </c>
      <c r="D25" s="24" t="s">
        <v>6265</v>
      </c>
      <c r="E25" s="287" t="s">
        <v>6266</v>
      </c>
    </row>
    <row r="26" spans="1:5" s="8" customFormat="1" ht="15" x14ac:dyDescent="0.25">
      <c r="A26" s="75">
        <v>24</v>
      </c>
      <c r="B26" s="76">
        <v>5502</v>
      </c>
      <c r="C26" s="77">
        <v>45891</v>
      </c>
      <c r="D26" s="24" t="s">
        <v>6267</v>
      </c>
      <c r="E26" s="287" t="s">
        <v>6268</v>
      </c>
    </row>
    <row r="27" spans="1:5" s="8" customFormat="1" ht="15" x14ac:dyDescent="0.25">
      <c r="A27" s="75">
        <v>25</v>
      </c>
      <c r="B27" s="76">
        <v>5503</v>
      </c>
      <c r="C27" s="77">
        <v>45891</v>
      </c>
      <c r="D27" s="24" t="s">
        <v>6269</v>
      </c>
      <c r="E27" s="287" t="s">
        <v>6268</v>
      </c>
    </row>
    <row r="28" spans="1:5" s="8" customFormat="1" ht="15" x14ac:dyDescent="0.25">
      <c r="A28" s="75">
        <v>26</v>
      </c>
      <c r="B28" s="76">
        <v>5504</v>
      </c>
      <c r="C28" s="77">
        <v>45894</v>
      </c>
      <c r="D28" s="24" t="s">
        <v>6270</v>
      </c>
      <c r="E28" s="287" t="s">
        <v>4216</v>
      </c>
    </row>
    <row r="29" spans="1:5" s="8" customFormat="1" ht="15" x14ac:dyDescent="0.25">
      <c r="A29" s="75">
        <v>27</v>
      </c>
      <c r="B29" s="76">
        <v>5505</v>
      </c>
      <c r="C29" s="77">
        <v>45894</v>
      </c>
      <c r="D29" s="24" t="s">
        <v>6271</v>
      </c>
      <c r="E29" s="287" t="s">
        <v>6272</v>
      </c>
    </row>
    <row r="30" spans="1:5" s="8" customFormat="1" ht="15" x14ac:dyDescent="0.25">
      <c r="A30" s="75">
        <v>28</v>
      </c>
      <c r="B30" s="76">
        <v>5506</v>
      </c>
      <c r="C30" s="77">
        <v>45894</v>
      </c>
      <c r="D30" s="24" t="s">
        <v>6273</v>
      </c>
      <c r="E30" s="287" t="s">
        <v>6272</v>
      </c>
    </row>
    <row r="31" spans="1:5" s="8" customFormat="1" ht="15.75" thickBot="1" x14ac:dyDescent="0.3">
      <c r="A31" s="78">
        <v>29</v>
      </c>
      <c r="B31" s="79">
        <v>5507</v>
      </c>
      <c r="C31" s="80">
        <v>45894</v>
      </c>
      <c r="D31" s="81" t="s">
        <v>6274</v>
      </c>
      <c r="E31" s="288" t="s">
        <v>6272</v>
      </c>
    </row>
  </sheetData>
  <mergeCells count="1">
    <mergeCell ref="A1:E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H61"/>
  <sheetViews>
    <sheetView workbookViewId="0">
      <pane ySplit="2" topLeftCell="A3" activePane="bottomLeft" state="frozen"/>
      <selection pane="bottomLeft" sqref="A1:E1"/>
    </sheetView>
  </sheetViews>
  <sheetFormatPr defaultRowHeight="18.75" x14ac:dyDescent="0.25"/>
  <cols>
    <col min="1" max="1" width="9.7109375" style="3" bestFit="1" customWidth="1"/>
    <col min="2" max="2" width="12.28515625" style="2" customWidth="1"/>
    <col min="3" max="3" width="16.7109375" style="1" customWidth="1"/>
    <col min="4" max="4" width="81.140625" style="112" bestFit="1" customWidth="1"/>
    <col min="5" max="5" width="39.28515625" style="112" customWidth="1"/>
  </cols>
  <sheetData>
    <row r="1" spans="1:190" ht="18.75" customHeight="1" thickBot="1" x14ac:dyDescent="0.35">
      <c r="A1" s="381" t="s">
        <v>1507</v>
      </c>
      <c r="B1" s="381"/>
      <c r="C1" s="381"/>
      <c r="D1" s="381"/>
      <c r="E1" s="381"/>
    </row>
    <row r="2" spans="1:190" s="4" customFormat="1" ht="30.75" thickBot="1" x14ac:dyDescent="0.3">
      <c r="A2" s="166" t="s">
        <v>4</v>
      </c>
      <c r="B2" s="167" t="s">
        <v>0</v>
      </c>
      <c r="C2" s="168" t="s">
        <v>2</v>
      </c>
      <c r="D2" s="167" t="s">
        <v>3</v>
      </c>
      <c r="E2" s="169" t="s">
        <v>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</row>
    <row r="3" spans="1:190" s="8" customFormat="1" ht="15" customHeight="1" x14ac:dyDescent="0.25">
      <c r="A3" s="75">
        <v>1</v>
      </c>
      <c r="B3" s="76">
        <v>5508</v>
      </c>
      <c r="C3" s="77">
        <v>45902</v>
      </c>
      <c r="D3" s="24" t="s">
        <v>6275</v>
      </c>
      <c r="E3" s="287" t="s">
        <v>6276</v>
      </c>
    </row>
    <row r="4" spans="1:190" s="8" customFormat="1" ht="15" customHeight="1" x14ac:dyDescent="0.25">
      <c r="A4" s="75">
        <v>2</v>
      </c>
      <c r="B4" s="76">
        <v>5509</v>
      </c>
      <c r="C4" s="77">
        <v>45902</v>
      </c>
      <c r="D4" s="24" t="s">
        <v>6277</v>
      </c>
      <c r="E4" s="287" t="s">
        <v>2488</v>
      </c>
    </row>
    <row r="5" spans="1:190" s="8" customFormat="1" ht="15" customHeight="1" x14ac:dyDescent="0.25">
      <c r="A5" s="75">
        <v>4</v>
      </c>
      <c r="B5" s="76">
        <v>5511</v>
      </c>
      <c r="C5" s="77">
        <v>45902</v>
      </c>
      <c r="D5" s="24" t="s">
        <v>6278</v>
      </c>
      <c r="E5" s="287" t="s">
        <v>2488</v>
      </c>
    </row>
    <row r="6" spans="1:190" s="8" customFormat="1" ht="15" customHeight="1" x14ac:dyDescent="0.25">
      <c r="A6" s="75">
        <v>5</v>
      </c>
      <c r="B6" s="76">
        <v>5512</v>
      </c>
      <c r="C6" s="77">
        <v>45902</v>
      </c>
      <c r="D6" s="24" t="s">
        <v>6279</v>
      </c>
      <c r="E6" s="287" t="s">
        <v>2488</v>
      </c>
    </row>
    <row r="7" spans="1:190" s="8" customFormat="1" ht="15" customHeight="1" x14ac:dyDescent="0.25">
      <c r="A7" s="75">
        <v>6</v>
      </c>
      <c r="B7" s="76">
        <v>5513</v>
      </c>
      <c r="C7" s="77">
        <v>45902</v>
      </c>
      <c r="D7" s="24" t="s">
        <v>6280</v>
      </c>
      <c r="E7" s="287" t="s">
        <v>2488</v>
      </c>
    </row>
    <row r="8" spans="1:190" s="8" customFormat="1" ht="15" customHeight="1" x14ac:dyDescent="0.25">
      <c r="A8" s="75">
        <v>7</v>
      </c>
      <c r="B8" s="76">
        <v>5514</v>
      </c>
      <c r="C8" s="77">
        <v>45902</v>
      </c>
      <c r="D8" s="24" t="s">
        <v>6281</v>
      </c>
      <c r="E8" s="287" t="s">
        <v>2488</v>
      </c>
    </row>
    <row r="9" spans="1:190" s="8" customFormat="1" ht="15" customHeight="1" x14ac:dyDescent="0.25">
      <c r="A9" s="75">
        <v>8</v>
      </c>
      <c r="B9" s="76">
        <v>5515</v>
      </c>
      <c r="C9" s="77">
        <v>45902</v>
      </c>
      <c r="D9" s="24" t="s">
        <v>6282</v>
      </c>
      <c r="E9" s="287" t="s">
        <v>2488</v>
      </c>
    </row>
    <row r="10" spans="1:190" s="8" customFormat="1" ht="15" customHeight="1" x14ac:dyDescent="0.25">
      <c r="A10" s="75">
        <v>9</v>
      </c>
      <c r="B10" s="76">
        <v>5516</v>
      </c>
      <c r="C10" s="77">
        <v>45902</v>
      </c>
      <c r="D10" s="24" t="s">
        <v>6283</v>
      </c>
      <c r="E10" s="287" t="s">
        <v>2488</v>
      </c>
    </row>
    <row r="11" spans="1:190" s="8" customFormat="1" ht="15" customHeight="1" x14ac:dyDescent="0.25">
      <c r="A11" s="75">
        <v>10</v>
      </c>
      <c r="B11" s="76">
        <v>5517</v>
      </c>
      <c r="C11" s="77">
        <v>45902</v>
      </c>
      <c r="D11" s="24" t="s">
        <v>6284</v>
      </c>
      <c r="E11" s="287" t="s">
        <v>2488</v>
      </c>
    </row>
    <row r="12" spans="1:190" s="8" customFormat="1" ht="15" customHeight="1" x14ac:dyDescent="0.25">
      <c r="A12" s="75">
        <v>11</v>
      </c>
      <c r="B12" s="76">
        <v>5518</v>
      </c>
      <c r="C12" s="77">
        <v>45903</v>
      </c>
      <c r="D12" s="24" t="s">
        <v>6285</v>
      </c>
      <c r="E12" s="287" t="s">
        <v>6286</v>
      </c>
    </row>
    <row r="13" spans="1:190" s="8" customFormat="1" ht="15" customHeight="1" x14ac:dyDescent="0.25">
      <c r="A13" s="75">
        <v>12</v>
      </c>
      <c r="B13" s="76">
        <v>5519</v>
      </c>
      <c r="C13" s="77">
        <v>45904</v>
      </c>
      <c r="D13" s="24" t="s">
        <v>6287</v>
      </c>
      <c r="E13" s="287" t="s">
        <v>520</v>
      </c>
    </row>
    <row r="14" spans="1:190" s="8" customFormat="1" ht="15" customHeight="1" x14ac:dyDescent="0.25">
      <c r="A14" s="75">
        <v>13</v>
      </c>
      <c r="B14" s="76">
        <v>5520</v>
      </c>
      <c r="C14" s="77">
        <v>45904</v>
      </c>
      <c r="D14" s="24" t="s">
        <v>6288</v>
      </c>
      <c r="E14" s="287" t="s">
        <v>520</v>
      </c>
    </row>
    <row r="15" spans="1:190" s="8" customFormat="1" ht="15" customHeight="1" x14ac:dyDescent="0.25">
      <c r="A15" s="75">
        <v>14</v>
      </c>
      <c r="B15" s="76">
        <v>5521</v>
      </c>
      <c r="C15" s="77">
        <v>45904</v>
      </c>
      <c r="D15" s="24" t="s">
        <v>6289</v>
      </c>
      <c r="E15" s="287" t="s">
        <v>6290</v>
      </c>
    </row>
    <row r="16" spans="1:190" s="8" customFormat="1" ht="15" customHeight="1" x14ac:dyDescent="0.25">
      <c r="A16" s="75">
        <v>15</v>
      </c>
      <c r="B16" s="76">
        <v>5522</v>
      </c>
      <c r="C16" s="77">
        <v>45904</v>
      </c>
      <c r="D16" s="24" t="s">
        <v>6291</v>
      </c>
      <c r="E16" s="287" t="s">
        <v>6290</v>
      </c>
    </row>
    <row r="17" spans="1:5" s="8" customFormat="1" ht="15" customHeight="1" x14ac:dyDescent="0.25">
      <c r="A17" s="75">
        <v>16</v>
      </c>
      <c r="B17" s="76">
        <v>5523</v>
      </c>
      <c r="C17" s="77">
        <v>45904</v>
      </c>
      <c r="D17" s="24" t="s">
        <v>6292</v>
      </c>
      <c r="E17" s="287" t="s">
        <v>6290</v>
      </c>
    </row>
    <row r="18" spans="1:5" s="8" customFormat="1" ht="15" customHeight="1" x14ac:dyDescent="0.25">
      <c r="A18" s="75">
        <v>17</v>
      </c>
      <c r="B18" s="76">
        <v>5524</v>
      </c>
      <c r="C18" s="77">
        <v>45904</v>
      </c>
      <c r="D18" s="24" t="s">
        <v>6293</v>
      </c>
      <c r="E18" s="287" t="s">
        <v>6294</v>
      </c>
    </row>
    <row r="19" spans="1:5" s="8" customFormat="1" ht="15" customHeight="1" x14ac:dyDescent="0.25">
      <c r="A19" s="75">
        <v>18</v>
      </c>
      <c r="B19" s="76">
        <v>5525</v>
      </c>
      <c r="C19" s="77">
        <v>45909</v>
      </c>
      <c r="D19" s="24" t="s">
        <v>6295</v>
      </c>
      <c r="E19" s="287" t="s">
        <v>565</v>
      </c>
    </row>
    <row r="20" spans="1:5" s="8" customFormat="1" ht="15" customHeight="1" x14ac:dyDescent="0.25">
      <c r="A20" s="75">
        <v>19</v>
      </c>
      <c r="B20" s="76">
        <v>5526</v>
      </c>
      <c r="C20" s="77">
        <v>45909</v>
      </c>
      <c r="D20" s="24" t="s">
        <v>6296</v>
      </c>
      <c r="E20" s="287" t="s">
        <v>565</v>
      </c>
    </row>
    <row r="21" spans="1:5" s="8" customFormat="1" ht="15" customHeight="1" x14ac:dyDescent="0.25">
      <c r="A21" s="75">
        <v>20</v>
      </c>
      <c r="B21" s="76">
        <v>5527</v>
      </c>
      <c r="C21" s="77">
        <v>45909</v>
      </c>
      <c r="D21" s="24" t="s">
        <v>6297</v>
      </c>
      <c r="E21" s="287" t="s">
        <v>565</v>
      </c>
    </row>
    <row r="22" spans="1:5" s="8" customFormat="1" ht="15" customHeight="1" x14ac:dyDescent="0.25">
      <c r="A22" s="75">
        <v>21</v>
      </c>
      <c r="B22" s="76">
        <v>5528</v>
      </c>
      <c r="C22" s="77">
        <v>45909</v>
      </c>
      <c r="D22" s="24" t="s">
        <v>6298</v>
      </c>
      <c r="E22" s="287" t="s">
        <v>565</v>
      </c>
    </row>
    <row r="23" spans="1:5" s="8" customFormat="1" ht="15" customHeight="1" x14ac:dyDescent="0.25">
      <c r="A23" s="75">
        <v>22</v>
      </c>
      <c r="B23" s="76">
        <v>5529</v>
      </c>
      <c r="C23" s="77">
        <v>45909</v>
      </c>
      <c r="D23" s="24" t="s">
        <v>6299</v>
      </c>
      <c r="E23" s="287" t="s">
        <v>565</v>
      </c>
    </row>
    <row r="24" spans="1:5" s="8" customFormat="1" ht="15" customHeight="1" x14ac:dyDescent="0.25">
      <c r="A24" s="75">
        <v>23</v>
      </c>
      <c r="B24" s="76">
        <v>5530</v>
      </c>
      <c r="C24" s="77">
        <v>45909</v>
      </c>
      <c r="D24" s="24" t="s">
        <v>6300</v>
      </c>
      <c r="E24" s="287" t="s">
        <v>565</v>
      </c>
    </row>
    <row r="25" spans="1:5" s="8" customFormat="1" ht="15" customHeight="1" x14ac:dyDescent="0.25">
      <c r="A25" s="75">
        <v>24</v>
      </c>
      <c r="B25" s="76">
        <v>5531</v>
      </c>
      <c r="C25" s="77">
        <v>45911</v>
      </c>
      <c r="D25" s="24" t="s">
        <v>6301</v>
      </c>
      <c r="E25" s="287" t="s">
        <v>6302</v>
      </c>
    </row>
    <row r="26" spans="1:5" s="8" customFormat="1" ht="15" customHeight="1" x14ac:dyDescent="0.25">
      <c r="A26" s="75">
        <v>25</v>
      </c>
      <c r="B26" s="76">
        <v>5532</v>
      </c>
      <c r="C26" s="77">
        <v>45911</v>
      </c>
      <c r="D26" s="24" t="s">
        <v>6303</v>
      </c>
      <c r="E26" s="287" t="s">
        <v>6302</v>
      </c>
    </row>
    <row r="27" spans="1:5" s="8" customFormat="1" ht="15" customHeight="1" x14ac:dyDescent="0.25">
      <c r="A27" s="75">
        <v>26</v>
      </c>
      <c r="B27" s="76">
        <v>5533</v>
      </c>
      <c r="C27" s="77">
        <v>45916</v>
      </c>
      <c r="D27" s="24" t="s">
        <v>6304</v>
      </c>
      <c r="E27" s="287" t="s">
        <v>6305</v>
      </c>
    </row>
    <row r="28" spans="1:5" s="8" customFormat="1" ht="15" customHeight="1" x14ac:dyDescent="0.25">
      <c r="A28" s="75">
        <v>27</v>
      </c>
      <c r="B28" s="76">
        <v>5534</v>
      </c>
      <c r="C28" s="77">
        <v>45916</v>
      </c>
      <c r="D28" s="24" t="s">
        <v>6306</v>
      </c>
      <c r="E28" s="287" t="s">
        <v>6305</v>
      </c>
    </row>
    <row r="29" spans="1:5" s="8" customFormat="1" ht="15" customHeight="1" x14ac:dyDescent="0.25">
      <c r="A29" s="75">
        <v>29</v>
      </c>
      <c r="B29" s="76">
        <v>5536</v>
      </c>
      <c r="C29" s="77">
        <v>45919</v>
      </c>
      <c r="D29" s="24" t="s">
        <v>6307</v>
      </c>
      <c r="E29" s="287" t="s">
        <v>6305</v>
      </c>
    </row>
    <row r="30" spans="1:5" s="8" customFormat="1" ht="15" customHeight="1" x14ac:dyDescent="0.25">
      <c r="A30" s="75">
        <v>30</v>
      </c>
      <c r="B30" s="76">
        <v>5537</v>
      </c>
      <c r="C30" s="77">
        <v>45919</v>
      </c>
      <c r="D30" s="24" t="s">
        <v>6308</v>
      </c>
      <c r="E30" s="287" t="s">
        <v>6309</v>
      </c>
    </row>
    <row r="31" spans="1:5" s="8" customFormat="1" ht="15" customHeight="1" x14ac:dyDescent="0.25">
      <c r="A31" s="75">
        <v>31</v>
      </c>
      <c r="B31" s="76">
        <v>5538</v>
      </c>
      <c r="C31" s="77">
        <v>45919</v>
      </c>
      <c r="D31" s="24" t="s">
        <v>6310</v>
      </c>
      <c r="E31" s="287" t="s">
        <v>6311</v>
      </c>
    </row>
    <row r="32" spans="1:5" s="8" customFormat="1" ht="15" customHeight="1" x14ac:dyDescent="0.25">
      <c r="A32" s="75">
        <v>32</v>
      </c>
      <c r="B32" s="76">
        <v>5539</v>
      </c>
      <c r="C32" s="77">
        <v>45919</v>
      </c>
      <c r="D32" s="24" t="s">
        <v>6312</v>
      </c>
      <c r="E32" s="287" t="s">
        <v>525</v>
      </c>
    </row>
    <row r="33" spans="1:5" s="8" customFormat="1" ht="15" customHeight="1" x14ac:dyDescent="0.25">
      <c r="A33" s="75">
        <v>33</v>
      </c>
      <c r="B33" s="76">
        <v>5540</v>
      </c>
      <c r="C33" s="77">
        <v>45919</v>
      </c>
      <c r="D33" s="24" t="s">
        <v>6313</v>
      </c>
      <c r="E33" s="287" t="s">
        <v>516</v>
      </c>
    </row>
    <row r="34" spans="1:5" s="8" customFormat="1" ht="15" customHeight="1" x14ac:dyDescent="0.25">
      <c r="A34" s="75">
        <v>35</v>
      </c>
      <c r="B34" s="76">
        <v>5542</v>
      </c>
      <c r="C34" s="77">
        <v>45922</v>
      </c>
      <c r="D34" s="24" t="s">
        <v>6314</v>
      </c>
      <c r="E34" s="287" t="s">
        <v>497</v>
      </c>
    </row>
    <row r="35" spans="1:5" s="8" customFormat="1" ht="15" customHeight="1" x14ac:dyDescent="0.25">
      <c r="A35" s="75">
        <v>36</v>
      </c>
      <c r="B35" s="76">
        <v>5543</v>
      </c>
      <c r="C35" s="77">
        <v>45922</v>
      </c>
      <c r="D35" s="24" t="s">
        <v>6315</v>
      </c>
      <c r="E35" s="287" t="s">
        <v>497</v>
      </c>
    </row>
    <row r="36" spans="1:5" s="8" customFormat="1" ht="15" customHeight="1" x14ac:dyDescent="0.25">
      <c r="A36" s="75">
        <v>37</v>
      </c>
      <c r="B36" s="76">
        <v>5544</v>
      </c>
      <c r="C36" s="77">
        <v>45922</v>
      </c>
      <c r="D36" s="24" t="s">
        <v>6316</v>
      </c>
      <c r="E36" s="287" t="s">
        <v>497</v>
      </c>
    </row>
    <row r="37" spans="1:5" s="8" customFormat="1" ht="15" customHeight="1" x14ac:dyDescent="0.25">
      <c r="A37" s="75">
        <v>38</v>
      </c>
      <c r="B37" s="76">
        <v>5545</v>
      </c>
      <c r="C37" s="77">
        <v>45922</v>
      </c>
      <c r="D37" s="24" t="s">
        <v>6317</v>
      </c>
      <c r="E37" s="287" t="s">
        <v>497</v>
      </c>
    </row>
    <row r="38" spans="1:5" s="8" customFormat="1" ht="15" customHeight="1" x14ac:dyDescent="0.25">
      <c r="A38" s="75">
        <v>39</v>
      </c>
      <c r="B38" s="76">
        <v>5546</v>
      </c>
      <c r="C38" s="77">
        <v>45922</v>
      </c>
      <c r="D38" s="24" t="s">
        <v>6318</v>
      </c>
      <c r="E38" s="287" t="s">
        <v>497</v>
      </c>
    </row>
    <row r="39" spans="1:5" s="8" customFormat="1" ht="15" customHeight="1" x14ac:dyDescent="0.25">
      <c r="A39" s="75">
        <v>40</v>
      </c>
      <c r="B39" s="76">
        <v>5547</v>
      </c>
      <c r="C39" s="77">
        <v>45922</v>
      </c>
      <c r="D39" s="24" t="s">
        <v>6319</v>
      </c>
      <c r="E39" s="287" t="s">
        <v>497</v>
      </c>
    </row>
    <row r="40" spans="1:5" s="8" customFormat="1" ht="15" customHeight="1" x14ac:dyDescent="0.25">
      <c r="A40" s="75">
        <v>41</v>
      </c>
      <c r="B40" s="76">
        <v>5548</v>
      </c>
      <c r="C40" s="77">
        <v>45922</v>
      </c>
      <c r="D40" s="24" t="s">
        <v>6320</v>
      </c>
      <c r="E40" s="287" t="s">
        <v>497</v>
      </c>
    </row>
    <row r="41" spans="1:5" s="8" customFormat="1" ht="15" customHeight="1" x14ac:dyDescent="0.25">
      <c r="A41" s="75">
        <v>42</v>
      </c>
      <c r="B41" s="76">
        <v>5549</v>
      </c>
      <c r="C41" s="77">
        <v>45922</v>
      </c>
      <c r="D41" s="24" t="s">
        <v>6321</v>
      </c>
      <c r="E41" s="287" t="s">
        <v>497</v>
      </c>
    </row>
    <row r="42" spans="1:5" s="8" customFormat="1" ht="15" customHeight="1" x14ac:dyDescent="0.25">
      <c r="A42" s="75">
        <v>43</v>
      </c>
      <c r="B42" s="76">
        <v>5550</v>
      </c>
      <c r="C42" s="77">
        <v>45922</v>
      </c>
      <c r="D42" s="24" t="s">
        <v>6322</v>
      </c>
      <c r="E42" s="287" t="s">
        <v>497</v>
      </c>
    </row>
    <row r="43" spans="1:5" s="8" customFormat="1" ht="15" customHeight="1" x14ac:dyDescent="0.25">
      <c r="A43" s="75">
        <v>44</v>
      </c>
      <c r="B43" s="76">
        <v>5551</v>
      </c>
      <c r="C43" s="77">
        <v>45922</v>
      </c>
      <c r="D43" s="24" t="s">
        <v>6323</v>
      </c>
      <c r="E43" s="287" t="s">
        <v>497</v>
      </c>
    </row>
    <row r="44" spans="1:5" s="8" customFormat="1" ht="15" customHeight="1" x14ac:dyDescent="0.25">
      <c r="A44" s="75">
        <v>45</v>
      </c>
      <c r="B44" s="76">
        <v>5552</v>
      </c>
      <c r="C44" s="77">
        <v>45922</v>
      </c>
      <c r="D44" s="24" t="s">
        <v>6324</v>
      </c>
      <c r="E44" s="287" t="s">
        <v>497</v>
      </c>
    </row>
    <row r="45" spans="1:5" s="8" customFormat="1" ht="15" customHeight="1" x14ac:dyDescent="0.25">
      <c r="A45" s="75">
        <v>46</v>
      </c>
      <c r="B45" s="76">
        <v>5553</v>
      </c>
      <c r="C45" s="77">
        <v>45922</v>
      </c>
      <c r="D45" s="24" t="s">
        <v>6325</v>
      </c>
      <c r="E45" s="287" t="s">
        <v>497</v>
      </c>
    </row>
    <row r="46" spans="1:5" s="8" customFormat="1" ht="15" customHeight="1" x14ac:dyDescent="0.25">
      <c r="A46" s="75">
        <v>47</v>
      </c>
      <c r="B46" s="76">
        <v>5554</v>
      </c>
      <c r="C46" s="77">
        <v>45922</v>
      </c>
      <c r="D46" s="24" t="s">
        <v>6326</v>
      </c>
      <c r="E46" s="287" t="s">
        <v>497</v>
      </c>
    </row>
    <row r="47" spans="1:5" s="8" customFormat="1" ht="15" customHeight="1" x14ac:dyDescent="0.25">
      <c r="A47" s="75">
        <v>48</v>
      </c>
      <c r="B47" s="76">
        <v>5555</v>
      </c>
      <c r="C47" s="77">
        <v>45922</v>
      </c>
      <c r="D47" s="24" t="s">
        <v>6327</v>
      </c>
      <c r="E47" s="287" t="s">
        <v>497</v>
      </c>
    </row>
    <row r="48" spans="1:5" s="8" customFormat="1" ht="15" customHeight="1" x14ac:dyDescent="0.25">
      <c r="A48" s="75">
        <v>49</v>
      </c>
      <c r="B48" s="76">
        <v>5556</v>
      </c>
      <c r="C48" s="77">
        <v>45922</v>
      </c>
      <c r="D48" s="24" t="s">
        <v>6328</v>
      </c>
      <c r="E48" s="287" t="s">
        <v>497</v>
      </c>
    </row>
    <row r="49" spans="1:5" s="8" customFormat="1" ht="15" customHeight="1" x14ac:dyDescent="0.25">
      <c r="A49" s="75">
        <v>50</v>
      </c>
      <c r="B49" s="76">
        <v>5557</v>
      </c>
      <c r="C49" s="77">
        <v>45922</v>
      </c>
      <c r="D49" s="24" t="s">
        <v>6329</v>
      </c>
      <c r="E49" s="287" t="s">
        <v>497</v>
      </c>
    </row>
    <row r="50" spans="1:5" s="8" customFormat="1" ht="15" customHeight="1" x14ac:dyDescent="0.25">
      <c r="A50" s="75">
        <v>51</v>
      </c>
      <c r="B50" s="76">
        <v>5558</v>
      </c>
      <c r="C50" s="77">
        <v>45922</v>
      </c>
      <c r="D50" s="24" t="s">
        <v>6330</v>
      </c>
      <c r="E50" s="287" t="s">
        <v>497</v>
      </c>
    </row>
    <row r="51" spans="1:5" s="8" customFormat="1" ht="15" customHeight="1" x14ac:dyDescent="0.25">
      <c r="A51" s="75">
        <v>52</v>
      </c>
      <c r="B51" s="76">
        <v>5559</v>
      </c>
      <c r="C51" s="77">
        <v>45922</v>
      </c>
      <c r="D51" s="24" t="s">
        <v>6331</v>
      </c>
      <c r="E51" s="287" t="s">
        <v>497</v>
      </c>
    </row>
    <row r="52" spans="1:5" s="8" customFormat="1" ht="15" customHeight="1" x14ac:dyDescent="0.25">
      <c r="A52" s="75">
        <v>53</v>
      </c>
      <c r="B52" s="76">
        <v>5560</v>
      </c>
      <c r="C52" s="77">
        <v>45922</v>
      </c>
      <c r="D52" s="24" t="s">
        <v>6332</v>
      </c>
      <c r="E52" s="287" t="s">
        <v>497</v>
      </c>
    </row>
    <row r="53" spans="1:5" s="8" customFormat="1" ht="15" customHeight="1" x14ac:dyDescent="0.25">
      <c r="A53" s="75">
        <v>54</v>
      </c>
      <c r="B53" s="76">
        <v>5561</v>
      </c>
      <c r="C53" s="77">
        <v>45922</v>
      </c>
      <c r="D53" s="24" t="s">
        <v>6333</v>
      </c>
      <c r="E53" s="287" t="s">
        <v>497</v>
      </c>
    </row>
    <row r="54" spans="1:5" s="8" customFormat="1" ht="15" customHeight="1" x14ac:dyDescent="0.25">
      <c r="A54" s="75">
        <v>55</v>
      </c>
      <c r="B54" s="76">
        <v>5562</v>
      </c>
      <c r="C54" s="77">
        <v>45922</v>
      </c>
      <c r="D54" s="24" t="s">
        <v>6334</v>
      </c>
      <c r="E54" s="287" t="s">
        <v>497</v>
      </c>
    </row>
    <row r="55" spans="1:5" s="8" customFormat="1" ht="15" customHeight="1" x14ac:dyDescent="0.25">
      <c r="A55" s="75">
        <v>56</v>
      </c>
      <c r="B55" s="76">
        <v>5563</v>
      </c>
      <c r="C55" s="77">
        <v>45924</v>
      </c>
      <c r="D55" s="24" t="s">
        <v>6335</v>
      </c>
      <c r="E55" s="287" t="s">
        <v>2559</v>
      </c>
    </row>
    <row r="56" spans="1:5" s="8" customFormat="1" ht="15" customHeight="1" x14ac:dyDescent="0.25">
      <c r="A56" s="75">
        <v>57</v>
      </c>
      <c r="B56" s="76">
        <v>5564</v>
      </c>
      <c r="C56" s="77">
        <v>45924</v>
      </c>
      <c r="D56" s="24" t="s">
        <v>6336</v>
      </c>
      <c r="E56" s="287" t="s">
        <v>2559</v>
      </c>
    </row>
    <row r="57" spans="1:5" s="8" customFormat="1" ht="15" customHeight="1" x14ac:dyDescent="0.25">
      <c r="A57" s="75">
        <v>58</v>
      </c>
      <c r="B57" s="76">
        <v>5565</v>
      </c>
      <c r="C57" s="77">
        <v>45924</v>
      </c>
      <c r="D57" s="24" t="s">
        <v>6337</v>
      </c>
      <c r="E57" s="287" t="s">
        <v>6338</v>
      </c>
    </row>
    <row r="58" spans="1:5" s="8" customFormat="1" ht="15" customHeight="1" x14ac:dyDescent="0.25">
      <c r="A58" s="75">
        <v>59</v>
      </c>
      <c r="B58" s="76">
        <v>5566</v>
      </c>
      <c r="C58" s="77">
        <v>45925</v>
      </c>
      <c r="D58" s="24" t="s">
        <v>6339</v>
      </c>
      <c r="E58" s="287" t="s">
        <v>1659</v>
      </c>
    </row>
    <row r="59" spans="1:5" s="8" customFormat="1" ht="15" customHeight="1" x14ac:dyDescent="0.25">
      <c r="A59" s="75">
        <v>60</v>
      </c>
      <c r="B59" s="76">
        <v>5567</v>
      </c>
      <c r="C59" s="77">
        <v>45926</v>
      </c>
      <c r="D59" s="24" t="s">
        <v>6340</v>
      </c>
      <c r="E59" s="287" t="s">
        <v>6341</v>
      </c>
    </row>
    <row r="60" spans="1:5" s="8" customFormat="1" ht="15" customHeight="1" x14ac:dyDescent="0.25">
      <c r="A60" s="75">
        <v>61</v>
      </c>
      <c r="B60" s="76">
        <v>5568</v>
      </c>
      <c r="C60" s="77">
        <v>45926</v>
      </c>
      <c r="D60" s="24" t="s">
        <v>6342</v>
      </c>
      <c r="E60" s="287" t="s">
        <v>6341</v>
      </c>
    </row>
    <row r="61" spans="1:5" s="8" customFormat="1" ht="15" customHeight="1" thickBot="1" x14ac:dyDescent="0.3">
      <c r="A61" s="78">
        <v>62</v>
      </c>
      <c r="B61" s="79">
        <v>5569</v>
      </c>
      <c r="C61" s="80">
        <v>45929</v>
      </c>
      <c r="D61" s="81" t="s">
        <v>6343</v>
      </c>
      <c r="E61" s="288" t="s">
        <v>548</v>
      </c>
    </row>
  </sheetData>
  <mergeCells count="1">
    <mergeCell ref="A1:E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H81"/>
  <sheetViews>
    <sheetView workbookViewId="0">
      <pane ySplit="2" topLeftCell="A3" activePane="bottomLeft" state="frozen"/>
      <selection pane="bottomLeft" sqref="A1:E1"/>
    </sheetView>
  </sheetViews>
  <sheetFormatPr defaultRowHeight="18.75" x14ac:dyDescent="0.25"/>
  <cols>
    <col min="1" max="1" width="9.7109375" style="12" bestFit="1" customWidth="1"/>
    <col min="2" max="2" width="12.28515625" style="16" customWidth="1"/>
    <col min="3" max="3" width="16.7109375" style="17" customWidth="1"/>
    <col min="4" max="4" width="79.5703125" style="18" bestFit="1" customWidth="1"/>
    <col min="5" max="5" width="39.28515625" style="84" customWidth="1"/>
  </cols>
  <sheetData>
    <row r="1" spans="1:190" ht="19.5" customHeight="1" thickBot="1" x14ac:dyDescent="0.35">
      <c r="A1" s="381" t="s">
        <v>1507</v>
      </c>
      <c r="B1" s="381"/>
      <c r="C1" s="381"/>
      <c r="D1" s="381"/>
      <c r="E1" s="381"/>
    </row>
    <row r="2" spans="1:190" s="15" customFormat="1" ht="30.75" thickBot="1" x14ac:dyDescent="0.3">
      <c r="A2" s="72" t="s">
        <v>4</v>
      </c>
      <c r="B2" s="73" t="s">
        <v>0</v>
      </c>
      <c r="C2" s="74" t="s">
        <v>2</v>
      </c>
      <c r="D2" s="73" t="s">
        <v>3</v>
      </c>
      <c r="E2" s="73" t="s">
        <v>1</v>
      </c>
      <c r="F2" s="71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</row>
    <row r="3" spans="1:190" ht="15" x14ac:dyDescent="0.25">
      <c r="A3" s="75">
        <v>1</v>
      </c>
      <c r="B3" s="76">
        <v>5570</v>
      </c>
      <c r="C3" s="77">
        <v>45931</v>
      </c>
      <c r="D3" s="24" t="s">
        <v>484</v>
      </c>
      <c r="E3" s="82" t="s">
        <v>485</v>
      </c>
    </row>
    <row r="4" spans="1:190" ht="15" x14ac:dyDescent="0.25">
      <c r="A4" s="75">
        <v>2</v>
      </c>
      <c r="B4" s="76">
        <v>5571</v>
      </c>
      <c r="C4" s="77">
        <v>45931</v>
      </c>
      <c r="D4" s="24" t="s">
        <v>486</v>
      </c>
      <c r="E4" s="82" t="s">
        <v>485</v>
      </c>
    </row>
    <row r="5" spans="1:190" ht="15" x14ac:dyDescent="0.25">
      <c r="A5" s="75">
        <v>3</v>
      </c>
      <c r="B5" s="76">
        <v>5572</v>
      </c>
      <c r="C5" s="77">
        <v>45937</v>
      </c>
      <c r="D5" s="24" t="s">
        <v>487</v>
      </c>
      <c r="E5" s="82" t="s">
        <v>488</v>
      </c>
    </row>
    <row r="6" spans="1:190" ht="15" x14ac:dyDescent="0.25">
      <c r="A6" s="75">
        <v>4</v>
      </c>
      <c r="B6" s="76">
        <v>5573</v>
      </c>
      <c r="C6" s="77">
        <v>45937</v>
      </c>
      <c r="D6" s="24" t="s">
        <v>489</v>
      </c>
      <c r="E6" s="82" t="s">
        <v>490</v>
      </c>
    </row>
    <row r="7" spans="1:190" ht="15" x14ac:dyDescent="0.25">
      <c r="A7" s="75">
        <v>5</v>
      </c>
      <c r="B7" s="76">
        <v>5574</v>
      </c>
      <c r="C7" s="77">
        <v>45937</v>
      </c>
      <c r="D7" s="24" t="s">
        <v>491</v>
      </c>
      <c r="E7" s="82" t="s">
        <v>490</v>
      </c>
    </row>
    <row r="8" spans="1:190" ht="15" x14ac:dyDescent="0.25">
      <c r="A8" s="75">
        <v>6</v>
      </c>
      <c r="B8" s="76">
        <v>5575</v>
      </c>
      <c r="C8" s="77">
        <v>45937</v>
      </c>
      <c r="D8" s="24" t="s">
        <v>492</v>
      </c>
      <c r="E8" s="82" t="s">
        <v>490</v>
      </c>
    </row>
    <row r="9" spans="1:190" ht="15" x14ac:dyDescent="0.25">
      <c r="A9" s="75">
        <v>7</v>
      </c>
      <c r="B9" s="76">
        <v>5576</v>
      </c>
      <c r="C9" s="77">
        <v>45937</v>
      </c>
      <c r="D9" s="24" t="s">
        <v>493</v>
      </c>
      <c r="E9" s="82" t="s">
        <v>494</v>
      </c>
    </row>
    <row r="10" spans="1:190" ht="15" x14ac:dyDescent="0.25">
      <c r="A10" s="75">
        <v>8</v>
      </c>
      <c r="B10" s="76">
        <v>5577</v>
      </c>
      <c r="C10" s="77">
        <v>45937</v>
      </c>
      <c r="D10" s="24" t="s">
        <v>495</v>
      </c>
      <c r="E10" s="82" t="s">
        <v>494</v>
      </c>
    </row>
    <row r="11" spans="1:190" ht="15" x14ac:dyDescent="0.25">
      <c r="A11" s="75">
        <v>9</v>
      </c>
      <c r="B11" s="76">
        <v>5578</v>
      </c>
      <c r="C11" s="77">
        <v>45937</v>
      </c>
      <c r="D11" s="24" t="s">
        <v>496</v>
      </c>
      <c r="E11" s="82" t="s">
        <v>497</v>
      </c>
    </row>
    <row r="12" spans="1:190" ht="15" x14ac:dyDescent="0.25">
      <c r="A12" s="75">
        <v>10</v>
      </c>
      <c r="B12" s="76">
        <v>5579</v>
      </c>
      <c r="C12" s="77">
        <v>45937</v>
      </c>
      <c r="D12" s="24" t="s">
        <v>498</v>
      </c>
      <c r="E12" s="82" t="s">
        <v>497</v>
      </c>
    </row>
    <row r="13" spans="1:190" ht="15" x14ac:dyDescent="0.25">
      <c r="A13" s="75">
        <v>11</v>
      </c>
      <c r="B13" s="76">
        <v>5580</v>
      </c>
      <c r="C13" s="77">
        <v>45943</v>
      </c>
      <c r="D13" s="24" t="s">
        <v>499</v>
      </c>
      <c r="E13" s="82" t="s">
        <v>500</v>
      </c>
    </row>
    <row r="14" spans="1:190" ht="15" x14ac:dyDescent="0.25">
      <c r="A14" s="75">
        <v>12</v>
      </c>
      <c r="B14" s="76">
        <v>5581</v>
      </c>
      <c r="C14" s="77">
        <v>45943</v>
      </c>
      <c r="D14" s="24" t="s">
        <v>501</v>
      </c>
      <c r="E14" s="82" t="s">
        <v>500</v>
      </c>
    </row>
    <row r="15" spans="1:190" ht="15" x14ac:dyDescent="0.25">
      <c r="A15" s="75">
        <v>13</v>
      </c>
      <c r="B15" s="76">
        <v>5582</v>
      </c>
      <c r="C15" s="77">
        <v>45943</v>
      </c>
      <c r="D15" s="24" t="s">
        <v>502</v>
      </c>
      <c r="E15" s="82" t="s">
        <v>500</v>
      </c>
    </row>
    <row r="16" spans="1:190" ht="15" x14ac:dyDescent="0.25">
      <c r="A16" s="75">
        <v>14</v>
      </c>
      <c r="B16" s="76">
        <v>5583</v>
      </c>
      <c r="C16" s="77">
        <v>45943</v>
      </c>
      <c r="D16" s="24" t="s">
        <v>503</v>
      </c>
      <c r="E16" s="82" t="s">
        <v>500</v>
      </c>
    </row>
    <row r="17" spans="1:5" ht="15" x14ac:dyDescent="0.25">
      <c r="A17" s="75">
        <v>15</v>
      </c>
      <c r="B17" s="76">
        <v>5584</v>
      </c>
      <c r="C17" s="77">
        <v>45943</v>
      </c>
      <c r="D17" s="24" t="s">
        <v>504</v>
      </c>
      <c r="E17" s="82" t="s">
        <v>500</v>
      </c>
    </row>
    <row r="18" spans="1:5" ht="15" x14ac:dyDescent="0.25">
      <c r="A18" s="75">
        <v>16</v>
      </c>
      <c r="B18" s="76">
        <v>5585</v>
      </c>
      <c r="C18" s="77">
        <v>45943</v>
      </c>
      <c r="D18" s="24" t="s">
        <v>505</v>
      </c>
      <c r="E18" s="82" t="s">
        <v>500</v>
      </c>
    </row>
    <row r="19" spans="1:5" ht="15" x14ac:dyDescent="0.25">
      <c r="A19" s="75">
        <v>17</v>
      </c>
      <c r="B19" s="76">
        <v>5586</v>
      </c>
      <c r="C19" s="77">
        <v>45943</v>
      </c>
      <c r="D19" s="24" t="s">
        <v>506</v>
      </c>
      <c r="E19" s="82" t="s">
        <v>500</v>
      </c>
    </row>
    <row r="20" spans="1:5" ht="15" x14ac:dyDescent="0.25">
      <c r="A20" s="75">
        <v>18</v>
      </c>
      <c r="B20" s="76">
        <v>5587</v>
      </c>
      <c r="C20" s="77">
        <v>45943</v>
      </c>
      <c r="D20" s="24" t="s">
        <v>507</v>
      </c>
      <c r="E20" s="82" t="s">
        <v>500</v>
      </c>
    </row>
    <row r="21" spans="1:5" ht="15" x14ac:dyDescent="0.25">
      <c r="A21" s="75">
        <v>19</v>
      </c>
      <c r="B21" s="76">
        <v>5588</v>
      </c>
      <c r="C21" s="77">
        <v>45943</v>
      </c>
      <c r="D21" s="24" t="s">
        <v>508</v>
      </c>
      <c r="E21" s="82" t="s">
        <v>500</v>
      </c>
    </row>
    <row r="22" spans="1:5" ht="15" x14ac:dyDescent="0.25">
      <c r="A22" s="75">
        <v>20</v>
      </c>
      <c r="B22" s="76">
        <v>5589</v>
      </c>
      <c r="C22" s="77">
        <v>45943</v>
      </c>
      <c r="D22" s="24" t="s">
        <v>509</v>
      </c>
      <c r="E22" s="82" t="s">
        <v>500</v>
      </c>
    </row>
    <row r="23" spans="1:5" ht="15" x14ac:dyDescent="0.25">
      <c r="A23" s="75">
        <v>21</v>
      </c>
      <c r="B23" s="76">
        <v>5590</v>
      </c>
      <c r="C23" s="77">
        <v>45943</v>
      </c>
      <c r="D23" s="24" t="s">
        <v>510</v>
      </c>
      <c r="E23" s="82" t="s">
        <v>500</v>
      </c>
    </row>
    <row r="24" spans="1:5" ht="15" x14ac:dyDescent="0.25">
      <c r="A24" s="75">
        <v>22</v>
      </c>
      <c r="B24" s="76">
        <v>5591</v>
      </c>
      <c r="C24" s="77">
        <v>45943</v>
      </c>
      <c r="D24" s="24" t="s">
        <v>511</v>
      </c>
      <c r="E24" s="82" t="s">
        <v>500</v>
      </c>
    </row>
    <row r="25" spans="1:5" ht="15" x14ac:dyDescent="0.25">
      <c r="A25" s="75">
        <v>23</v>
      </c>
      <c r="B25" s="76">
        <v>5592</v>
      </c>
      <c r="C25" s="77">
        <v>45943</v>
      </c>
      <c r="D25" s="24" t="s">
        <v>512</v>
      </c>
      <c r="E25" s="82" t="s">
        <v>500</v>
      </c>
    </row>
    <row r="26" spans="1:5" ht="15" x14ac:dyDescent="0.25">
      <c r="A26" s="75">
        <v>24</v>
      </c>
      <c r="B26" s="76">
        <v>5593</v>
      </c>
      <c r="C26" s="77">
        <v>45943</v>
      </c>
      <c r="D26" s="24" t="s">
        <v>513</v>
      </c>
      <c r="E26" s="82" t="s">
        <v>500</v>
      </c>
    </row>
    <row r="27" spans="1:5" ht="15" x14ac:dyDescent="0.25">
      <c r="A27" s="75">
        <v>25</v>
      </c>
      <c r="B27" s="76">
        <v>5594</v>
      </c>
      <c r="C27" s="77">
        <v>45946</v>
      </c>
      <c r="D27" s="24" t="s">
        <v>514</v>
      </c>
      <c r="E27" s="82" t="s">
        <v>485</v>
      </c>
    </row>
    <row r="28" spans="1:5" ht="15" x14ac:dyDescent="0.25">
      <c r="A28" s="75">
        <v>26</v>
      </c>
      <c r="B28" s="76">
        <v>5595</v>
      </c>
      <c r="C28" s="77">
        <v>45951</v>
      </c>
      <c r="D28" s="24" t="s">
        <v>515</v>
      </c>
      <c r="E28" s="82" t="s">
        <v>516</v>
      </c>
    </row>
    <row r="29" spans="1:5" ht="15" x14ac:dyDescent="0.25">
      <c r="A29" s="75">
        <v>27</v>
      </c>
      <c r="B29" s="76">
        <v>5596</v>
      </c>
      <c r="C29" s="77">
        <v>45951</v>
      </c>
      <c r="D29" s="24" t="s">
        <v>517</v>
      </c>
      <c r="E29" s="82" t="s">
        <v>518</v>
      </c>
    </row>
    <row r="30" spans="1:5" ht="15" x14ac:dyDescent="0.25">
      <c r="A30" s="75">
        <v>28</v>
      </c>
      <c r="B30" s="76">
        <v>5597</v>
      </c>
      <c r="C30" s="77">
        <v>45951</v>
      </c>
      <c r="D30" s="24" t="s">
        <v>519</v>
      </c>
      <c r="E30" s="82" t="s">
        <v>520</v>
      </c>
    </row>
    <row r="31" spans="1:5" ht="15" x14ac:dyDescent="0.25">
      <c r="A31" s="75">
        <v>29</v>
      </c>
      <c r="B31" s="76">
        <v>5598</v>
      </c>
      <c r="C31" s="77">
        <v>45951</v>
      </c>
      <c r="D31" s="24" t="s">
        <v>521</v>
      </c>
      <c r="E31" s="82" t="s">
        <v>522</v>
      </c>
    </row>
    <row r="32" spans="1:5" ht="15" x14ac:dyDescent="0.25">
      <c r="A32" s="75">
        <v>30</v>
      </c>
      <c r="B32" s="76">
        <v>5599</v>
      </c>
      <c r="C32" s="77">
        <v>45951</v>
      </c>
      <c r="D32" s="24" t="s">
        <v>523</v>
      </c>
      <c r="E32" s="82" t="s">
        <v>522</v>
      </c>
    </row>
    <row r="33" spans="1:5" ht="15" x14ac:dyDescent="0.25">
      <c r="A33" s="75">
        <v>31</v>
      </c>
      <c r="B33" s="76">
        <v>5600</v>
      </c>
      <c r="C33" s="77">
        <v>45951</v>
      </c>
      <c r="D33" s="24" t="s">
        <v>524</v>
      </c>
      <c r="E33" s="82" t="s">
        <v>525</v>
      </c>
    </row>
    <row r="34" spans="1:5" ht="15" x14ac:dyDescent="0.25">
      <c r="A34" s="75">
        <v>32</v>
      </c>
      <c r="B34" s="76">
        <v>5601</v>
      </c>
      <c r="C34" s="77">
        <v>45951</v>
      </c>
      <c r="D34" s="24" t="s">
        <v>526</v>
      </c>
      <c r="E34" s="82" t="s">
        <v>525</v>
      </c>
    </row>
    <row r="35" spans="1:5" ht="15" x14ac:dyDescent="0.25">
      <c r="A35" s="75">
        <v>33</v>
      </c>
      <c r="B35" s="76">
        <v>5602</v>
      </c>
      <c r="C35" s="77">
        <v>45951</v>
      </c>
      <c r="D35" s="24" t="s">
        <v>527</v>
      </c>
      <c r="E35" s="82" t="s">
        <v>528</v>
      </c>
    </row>
    <row r="36" spans="1:5" ht="15" x14ac:dyDescent="0.25">
      <c r="A36" s="75">
        <v>34</v>
      </c>
      <c r="B36" s="76">
        <v>5603</v>
      </c>
      <c r="C36" s="77">
        <v>45951</v>
      </c>
      <c r="D36" s="24" t="s">
        <v>529</v>
      </c>
      <c r="E36" s="82" t="s">
        <v>500</v>
      </c>
    </row>
    <row r="37" spans="1:5" ht="15" x14ac:dyDescent="0.25">
      <c r="A37" s="75">
        <v>35</v>
      </c>
      <c r="B37" s="76">
        <v>5604</v>
      </c>
      <c r="C37" s="77">
        <v>45951</v>
      </c>
      <c r="D37" s="24" t="s">
        <v>530</v>
      </c>
      <c r="E37" s="82" t="s">
        <v>500</v>
      </c>
    </row>
    <row r="38" spans="1:5" ht="15" x14ac:dyDescent="0.25">
      <c r="A38" s="75">
        <v>36</v>
      </c>
      <c r="B38" s="76">
        <v>5605</v>
      </c>
      <c r="C38" s="77">
        <v>45951</v>
      </c>
      <c r="D38" s="24" t="s">
        <v>531</v>
      </c>
      <c r="E38" s="82" t="s">
        <v>500</v>
      </c>
    </row>
    <row r="39" spans="1:5" ht="15" x14ac:dyDescent="0.25">
      <c r="A39" s="75">
        <v>37</v>
      </c>
      <c r="B39" s="76">
        <v>5606</v>
      </c>
      <c r="C39" s="77">
        <v>45951</v>
      </c>
      <c r="D39" s="24" t="s">
        <v>532</v>
      </c>
      <c r="E39" s="82" t="s">
        <v>500</v>
      </c>
    </row>
    <row r="40" spans="1:5" ht="15" x14ac:dyDescent="0.25">
      <c r="A40" s="75">
        <v>38</v>
      </c>
      <c r="B40" s="76">
        <v>5607</v>
      </c>
      <c r="C40" s="77">
        <v>45951</v>
      </c>
      <c r="D40" s="24" t="s">
        <v>533</v>
      </c>
      <c r="E40" s="82" t="s">
        <v>500</v>
      </c>
    </row>
    <row r="41" spans="1:5" ht="15" x14ac:dyDescent="0.25">
      <c r="A41" s="75">
        <v>39</v>
      </c>
      <c r="B41" s="76">
        <v>5608</v>
      </c>
      <c r="C41" s="77">
        <v>45951</v>
      </c>
      <c r="D41" s="24" t="s">
        <v>534</v>
      </c>
      <c r="E41" s="82" t="s">
        <v>500</v>
      </c>
    </row>
    <row r="42" spans="1:5" ht="15" x14ac:dyDescent="0.25">
      <c r="A42" s="75">
        <v>40</v>
      </c>
      <c r="B42" s="76">
        <v>5609</v>
      </c>
      <c r="C42" s="77">
        <v>45951</v>
      </c>
      <c r="D42" s="24" t="s">
        <v>535</v>
      </c>
      <c r="E42" s="82" t="s">
        <v>500</v>
      </c>
    </row>
    <row r="43" spans="1:5" ht="15" x14ac:dyDescent="0.25">
      <c r="A43" s="75">
        <v>41</v>
      </c>
      <c r="B43" s="76">
        <v>5610</v>
      </c>
      <c r="C43" s="77">
        <v>45951</v>
      </c>
      <c r="D43" s="24" t="s">
        <v>536</v>
      </c>
      <c r="E43" s="82" t="s">
        <v>500</v>
      </c>
    </row>
    <row r="44" spans="1:5" ht="15" x14ac:dyDescent="0.25">
      <c r="A44" s="75">
        <v>42</v>
      </c>
      <c r="B44" s="76">
        <v>5611</v>
      </c>
      <c r="C44" s="77">
        <v>45951</v>
      </c>
      <c r="D44" s="24" t="s">
        <v>537</v>
      </c>
      <c r="E44" s="82" t="s">
        <v>500</v>
      </c>
    </row>
    <row r="45" spans="1:5" ht="15" x14ac:dyDescent="0.25">
      <c r="A45" s="75">
        <v>43</v>
      </c>
      <c r="B45" s="76">
        <v>5612</v>
      </c>
      <c r="C45" s="77">
        <v>45951</v>
      </c>
      <c r="D45" s="24" t="s">
        <v>538</v>
      </c>
      <c r="E45" s="82" t="s">
        <v>500</v>
      </c>
    </row>
    <row r="46" spans="1:5" ht="15" x14ac:dyDescent="0.25">
      <c r="A46" s="75">
        <v>44</v>
      </c>
      <c r="B46" s="76">
        <v>5613</v>
      </c>
      <c r="C46" s="77">
        <v>45951</v>
      </c>
      <c r="D46" s="24" t="s">
        <v>539</v>
      </c>
      <c r="E46" s="82" t="s">
        <v>500</v>
      </c>
    </row>
    <row r="47" spans="1:5" ht="15" x14ac:dyDescent="0.25">
      <c r="A47" s="75">
        <v>45</v>
      </c>
      <c r="B47" s="76">
        <v>5614</v>
      </c>
      <c r="C47" s="77">
        <v>45951</v>
      </c>
      <c r="D47" s="24" t="s">
        <v>540</v>
      </c>
      <c r="E47" s="82" t="s">
        <v>500</v>
      </c>
    </row>
    <row r="48" spans="1:5" ht="15" x14ac:dyDescent="0.25">
      <c r="A48" s="75">
        <v>46</v>
      </c>
      <c r="B48" s="76">
        <v>5615</v>
      </c>
      <c r="C48" s="77">
        <v>45951</v>
      </c>
      <c r="D48" s="24" t="s">
        <v>541</v>
      </c>
      <c r="E48" s="82" t="s">
        <v>500</v>
      </c>
    </row>
    <row r="49" spans="1:5" ht="15" x14ac:dyDescent="0.25">
      <c r="A49" s="75">
        <v>47</v>
      </c>
      <c r="B49" s="76">
        <v>5616</v>
      </c>
      <c r="C49" s="77">
        <v>45951</v>
      </c>
      <c r="D49" s="24" t="s">
        <v>542</v>
      </c>
      <c r="E49" s="82" t="s">
        <v>500</v>
      </c>
    </row>
    <row r="50" spans="1:5" ht="15" x14ac:dyDescent="0.25">
      <c r="A50" s="75">
        <v>48</v>
      </c>
      <c r="B50" s="76">
        <v>5617</v>
      </c>
      <c r="C50" s="77">
        <v>45951</v>
      </c>
      <c r="D50" s="24" t="s">
        <v>543</v>
      </c>
      <c r="E50" s="82" t="s">
        <v>500</v>
      </c>
    </row>
    <row r="51" spans="1:5" ht="15" x14ac:dyDescent="0.25">
      <c r="A51" s="75">
        <v>49</v>
      </c>
      <c r="B51" s="76">
        <v>5618</v>
      </c>
      <c r="C51" s="77">
        <v>45953</v>
      </c>
      <c r="D51" s="24" t="s">
        <v>544</v>
      </c>
      <c r="E51" s="82" t="s">
        <v>545</v>
      </c>
    </row>
    <row r="52" spans="1:5" ht="15" x14ac:dyDescent="0.25">
      <c r="A52" s="75">
        <v>50</v>
      </c>
      <c r="B52" s="76">
        <v>5619</v>
      </c>
      <c r="C52" s="77">
        <v>45953</v>
      </c>
      <c r="D52" s="24" t="s">
        <v>546</v>
      </c>
      <c r="E52" s="82" t="s">
        <v>545</v>
      </c>
    </row>
    <row r="53" spans="1:5" ht="15" x14ac:dyDescent="0.25">
      <c r="A53" s="75">
        <v>51</v>
      </c>
      <c r="B53" s="76">
        <v>5620</v>
      </c>
      <c r="C53" s="77">
        <v>45957</v>
      </c>
      <c r="D53" s="24" t="s">
        <v>547</v>
      </c>
      <c r="E53" s="82" t="s">
        <v>548</v>
      </c>
    </row>
    <row r="54" spans="1:5" ht="15" x14ac:dyDescent="0.25">
      <c r="A54" s="75">
        <v>52</v>
      </c>
      <c r="B54" s="76">
        <v>5621</v>
      </c>
      <c r="C54" s="77">
        <v>45931</v>
      </c>
      <c r="D54" s="24" t="s">
        <v>549</v>
      </c>
      <c r="E54" s="82" t="s">
        <v>550</v>
      </c>
    </row>
    <row r="55" spans="1:5" ht="15" x14ac:dyDescent="0.25">
      <c r="A55" s="75">
        <v>53</v>
      </c>
      <c r="B55" s="76">
        <v>5622</v>
      </c>
      <c r="C55" s="77">
        <v>45957</v>
      </c>
      <c r="D55" s="24" t="s">
        <v>551</v>
      </c>
      <c r="E55" s="82" t="s">
        <v>552</v>
      </c>
    </row>
    <row r="56" spans="1:5" ht="15" x14ac:dyDescent="0.25">
      <c r="A56" s="75">
        <v>54</v>
      </c>
      <c r="B56" s="76">
        <v>5623</v>
      </c>
      <c r="C56" s="77">
        <v>45957</v>
      </c>
      <c r="D56" s="24" t="s">
        <v>553</v>
      </c>
      <c r="E56" s="82" t="s">
        <v>554</v>
      </c>
    </row>
    <row r="57" spans="1:5" ht="15" x14ac:dyDescent="0.25">
      <c r="A57" s="75">
        <v>55</v>
      </c>
      <c r="B57" s="76">
        <v>5624</v>
      </c>
      <c r="C57" s="77">
        <v>45957</v>
      </c>
      <c r="D57" s="24" t="s">
        <v>555</v>
      </c>
      <c r="E57" s="82" t="s">
        <v>554</v>
      </c>
    </row>
    <row r="58" spans="1:5" ht="15" x14ac:dyDescent="0.25">
      <c r="A58" s="75">
        <v>56</v>
      </c>
      <c r="B58" s="76">
        <v>5625</v>
      </c>
      <c r="C58" s="77">
        <v>45957</v>
      </c>
      <c r="D58" s="24" t="s">
        <v>556</v>
      </c>
      <c r="E58" s="82" t="s">
        <v>554</v>
      </c>
    </row>
    <row r="59" spans="1:5" ht="15" x14ac:dyDescent="0.25">
      <c r="A59" s="75">
        <v>57</v>
      </c>
      <c r="B59" s="76">
        <v>5626</v>
      </c>
      <c r="C59" s="77">
        <v>45957</v>
      </c>
      <c r="D59" s="24" t="s">
        <v>557</v>
      </c>
      <c r="E59" s="82" t="s">
        <v>554</v>
      </c>
    </row>
    <row r="60" spans="1:5" ht="15" x14ac:dyDescent="0.25">
      <c r="A60" s="75">
        <v>58</v>
      </c>
      <c r="B60" s="76">
        <v>5627</v>
      </c>
      <c r="C60" s="77">
        <v>45957</v>
      </c>
      <c r="D60" s="24" t="s">
        <v>558</v>
      </c>
      <c r="E60" s="82" t="s">
        <v>554</v>
      </c>
    </row>
    <row r="61" spans="1:5" ht="15" x14ac:dyDescent="0.25">
      <c r="A61" s="75">
        <v>59</v>
      </c>
      <c r="B61" s="76">
        <v>5628</v>
      </c>
      <c r="C61" s="77">
        <v>45957</v>
      </c>
      <c r="D61" s="24" t="s">
        <v>559</v>
      </c>
      <c r="E61" s="82" t="s">
        <v>554</v>
      </c>
    </row>
    <row r="62" spans="1:5" ht="15" x14ac:dyDescent="0.25">
      <c r="A62" s="75">
        <v>60</v>
      </c>
      <c r="B62" s="76">
        <v>5629</v>
      </c>
      <c r="C62" s="77">
        <v>45957</v>
      </c>
      <c r="D62" s="24" t="s">
        <v>560</v>
      </c>
      <c r="E62" s="82" t="s">
        <v>561</v>
      </c>
    </row>
    <row r="63" spans="1:5" ht="15" x14ac:dyDescent="0.25">
      <c r="A63" s="75">
        <v>61</v>
      </c>
      <c r="B63" s="76">
        <v>5630</v>
      </c>
      <c r="C63" s="77">
        <v>45957</v>
      </c>
      <c r="D63" s="24" t="s">
        <v>562</v>
      </c>
      <c r="E63" s="82" t="s">
        <v>561</v>
      </c>
    </row>
    <row r="64" spans="1:5" ht="15" x14ac:dyDescent="0.25">
      <c r="A64" s="75">
        <v>62</v>
      </c>
      <c r="B64" s="76">
        <v>5631</v>
      </c>
      <c r="C64" s="77">
        <v>45957</v>
      </c>
      <c r="D64" s="24" t="s">
        <v>563</v>
      </c>
      <c r="E64" s="82" t="s">
        <v>561</v>
      </c>
    </row>
    <row r="65" spans="1:5" ht="15" x14ac:dyDescent="0.25">
      <c r="A65" s="75">
        <v>63</v>
      </c>
      <c r="B65" s="76">
        <v>5632</v>
      </c>
      <c r="C65" s="77">
        <v>45959</v>
      </c>
      <c r="D65" s="24" t="s">
        <v>564</v>
      </c>
      <c r="E65" s="82" t="s">
        <v>565</v>
      </c>
    </row>
    <row r="66" spans="1:5" ht="15" x14ac:dyDescent="0.25">
      <c r="A66" s="75">
        <v>64</v>
      </c>
      <c r="B66" s="76">
        <v>5633</v>
      </c>
      <c r="C66" s="77">
        <v>45959</v>
      </c>
      <c r="D66" s="24" t="s">
        <v>566</v>
      </c>
      <c r="E66" s="82" t="s">
        <v>565</v>
      </c>
    </row>
    <row r="67" spans="1:5" ht="15" x14ac:dyDescent="0.25">
      <c r="A67" s="75">
        <v>65</v>
      </c>
      <c r="B67" s="76">
        <v>5634</v>
      </c>
      <c r="C67" s="77">
        <v>45959</v>
      </c>
      <c r="D67" s="24" t="s">
        <v>567</v>
      </c>
      <c r="E67" s="82" t="s">
        <v>565</v>
      </c>
    </row>
    <row r="68" spans="1:5" ht="15" x14ac:dyDescent="0.25">
      <c r="A68" s="75">
        <v>66</v>
      </c>
      <c r="B68" s="76">
        <v>5635</v>
      </c>
      <c r="C68" s="77">
        <v>45959</v>
      </c>
      <c r="D68" s="24" t="s">
        <v>568</v>
      </c>
      <c r="E68" s="82" t="s">
        <v>565</v>
      </c>
    </row>
    <row r="69" spans="1:5" ht="15" x14ac:dyDescent="0.25">
      <c r="A69" s="75">
        <v>67</v>
      </c>
      <c r="B69" s="76">
        <v>5636</v>
      </c>
      <c r="C69" s="77">
        <v>45959</v>
      </c>
      <c r="D69" s="24" t="s">
        <v>569</v>
      </c>
      <c r="E69" s="82" t="s">
        <v>565</v>
      </c>
    </row>
    <row r="70" spans="1:5" ht="15" x14ac:dyDescent="0.25">
      <c r="A70" s="75">
        <v>68</v>
      </c>
      <c r="B70" s="76">
        <v>5637</v>
      </c>
      <c r="C70" s="77">
        <v>45959</v>
      </c>
      <c r="D70" s="24" t="s">
        <v>570</v>
      </c>
      <c r="E70" s="82" t="s">
        <v>565</v>
      </c>
    </row>
    <row r="71" spans="1:5" ht="15" x14ac:dyDescent="0.25">
      <c r="A71" s="75">
        <v>69</v>
      </c>
      <c r="B71" s="76">
        <v>5638</v>
      </c>
      <c r="C71" s="77">
        <v>45959</v>
      </c>
      <c r="D71" s="24" t="s">
        <v>571</v>
      </c>
      <c r="E71" s="82" t="s">
        <v>565</v>
      </c>
    </row>
    <row r="72" spans="1:5" ht="15" x14ac:dyDescent="0.25">
      <c r="A72" s="75">
        <v>70</v>
      </c>
      <c r="B72" s="76">
        <v>5639</v>
      </c>
      <c r="C72" s="77">
        <v>45959</v>
      </c>
      <c r="D72" s="24" t="s">
        <v>572</v>
      </c>
      <c r="E72" s="82" t="s">
        <v>565</v>
      </c>
    </row>
    <row r="73" spans="1:5" ht="15" x14ac:dyDescent="0.25">
      <c r="A73" s="75">
        <v>71</v>
      </c>
      <c r="B73" s="76">
        <v>5640</v>
      </c>
      <c r="C73" s="77">
        <v>45960</v>
      </c>
      <c r="D73" s="24" t="s">
        <v>573</v>
      </c>
      <c r="E73" s="82" t="s">
        <v>520</v>
      </c>
    </row>
    <row r="74" spans="1:5" ht="15" x14ac:dyDescent="0.25">
      <c r="A74" s="75">
        <v>72</v>
      </c>
      <c r="B74" s="76">
        <v>5641</v>
      </c>
      <c r="C74" s="77">
        <v>45960</v>
      </c>
      <c r="D74" s="24" t="s">
        <v>574</v>
      </c>
      <c r="E74" s="82" t="s">
        <v>520</v>
      </c>
    </row>
    <row r="75" spans="1:5" ht="15" x14ac:dyDescent="0.25">
      <c r="A75" s="75">
        <v>73</v>
      </c>
      <c r="B75" s="76">
        <v>5642</v>
      </c>
      <c r="C75" s="77">
        <v>45960</v>
      </c>
      <c r="D75" s="24" t="s">
        <v>575</v>
      </c>
      <c r="E75" s="82" t="s">
        <v>520</v>
      </c>
    </row>
    <row r="76" spans="1:5" ht="15" x14ac:dyDescent="0.25">
      <c r="A76" s="75">
        <v>74</v>
      </c>
      <c r="B76" s="76">
        <v>5643</v>
      </c>
      <c r="C76" s="77">
        <v>45960</v>
      </c>
      <c r="D76" s="24" t="s">
        <v>576</v>
      </c>
      <c r="E76" s="82" t="s">
        <v>520</v>
      </c>
    </row>
    <row r="77" spans="1:5" ht="15" x14ac:dyDescent="0.25">
      <c r="A77" s="75">
        <v>75</v>
      </c>
      <c r="B77" s="76">
        <v>5644</v>
      </c>
      <c r="C77" s="77">
        <v>45960</v>
      </c>
      <c r="D77" s="24" t="s">
        <v>577</v>
      </c>
      <c r="E77" s="82" t="s">
        <v>520</v>
      </c>
    </row>
    <row r="78" spans="1:5" ht="15" x14ac:dyDescent="0.25">
      <c r="A78" s="75">
        <v>76</v>
      </c>
      <c r="B78" s="76">
        <v>5645</v>
      </c>
      <c r="C78" s="77">
        <v>45960</v>
      </c>
      <c r="D78" s="24" t="s">
        <v>578</v>
      </c>
      <c r="E78" s="82" t="s">
        <v>579</v>
      </c>
    </row>
    <row r="79" spans="1:5" ht="15" x14ac:dyDescent="0.25">
      <c r="A79" s="75">
        <v>77</v>
      </c>
      <c r="B79" s="76">
        <v>5646</v>
      </c>
      <c r="C79" s="77">
        <v>45960</v>
      </c>
      <c r="D79" s="24" t="s">
        <v>580</v>
      </c>
      <c r="E79" s="82" t="s">
        <v>581</v>
      </c>
    </row>
    <row r="80" spans="1:5" ht="15" x14ac:dyDescent="0.25">
      <c r="A80" s="75">
        <v>78</v>
      </c>
      <c r="B80" s="76">
        <v>5647</v>
      </c>
      <c r="C80" s="77">
        <v>45961</v>
      </c>
      <c r="D80" s="24" t="s">
        <v>582</v>
      </c>
      <c r="E80" s="82" t="s">
        <v>583</v>
      </c>
    </row>
    <row r="81" spans="1:5" ht="15.75" thickBot="1" x14ac:dyDescent="0.3">
      <c r="A81" s="78">
        <v>79</v>
      </c>
      <c r="B81" s="79">
        <v>5648</v>
      </c>
      <c r="C81" s="80">
        <v>45961</v>
      </c>
      <c r="D81" s="81" t="s">
        <v>584</v>
      </c>
      <c r="E81" s="83" t="s">
        <v>583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H64"/>
  <sheetViews>
    <sheetView workbookViewId="0">
      <pane ySplit="2" topLeftCell="A3" activePane="bottomLeft" state="frozen"/>
      <selection pane="bottomLeft" sqref="A1:E1"/>
    </sheetView>
  </sheetViews>
  <sheetFormatPr defaultRowHeight="18.75" x14ac:dyDescent="0.25"/>
  <cols>
    <col min="1" max="1" width="9.7109375" style="3" bestFit="1" customWidth="1"/>
    <col min="2" max="2" width="12.28515625" style="2" customWidth="1"/>
    <col min="3" max="3" width="16.7109375" style="1" customWidth="1"/>
    <col min="4" max="4" width="60.28515625" style="26" customWidth="1"/>
    <col min="5" max="5" width="39.28515625" style="26" customWidth="1"/>
  </cols>
  <sheetData>
    <row r="1" spans="1:190" ht="19.5" customHeight="1" thickBot="1" x14ac:dyDescent="0.35">
      <c r="A1" s="381" t="s">
        <v>1507</v>
      </c>
      <c r="B1" s="381"/>
      <c r="C1" s="381"/>
      <c r="D1" s="381"/>
      <c r="E1" s="381"/>
    </row>
    <row r="2" spans="1:190" s="4" customFormat="1" ht="30.75" thickBot="1" x14ac:dyDescent="0.3">
      <c r="A2" s="40" t="s">
        <v>4</v>
      </c>
      <c r="B2" s="41" t="s">
        <v>0</v>
      </c>
      <c r="C2" s="42" t="s">
        <v>2</v>
      </c>
      <c r="D2" s="41" t="s">
        <v>3</v>
      </c>
      <c r="E2" s="41" t="s">
        <v>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</row>
    <row r="3" spans="1:190" s="8" customFormat="1" ht="15" x14ac:dyDescent="0.25">
      <c r="A3" s="75">
        <v>1</v>
      </c>
      <c r="B3" s="76" t="s">
        <v>1367</v>
      </c>
      <c r="C3" s="77">
        <v>45965</v>
      </c>
      <c r="D3" s="24" t="s">
        <v>1368</v>
      </c>
      <c r="E3" s="82" t="s">
        <v>1369</v>
      </c>
    </row>
    <row r="4" spans="1:190" s="8" customFormat="1" ht="15" x14ac:dyDescent="0.25">
      <c r="A4" s="75">
        <v>2</v>
      </c>
      <c r="B4" s="76" t="s">
        <v>1370</v>
      </c>
      <c r="C4" s="77">
        <v>45965</v>
      </c>
      <c r="D4" s="24" t="s">
        <v>1371</v>
      </c>
      <c r="E4" s="82" t="s">
        <v>1372</v>
      </c>
    </row>
    <row r="5" spans="1:190" s="8" customFormat="1" ht="15" x14ac:dyDescent="0.25">
      <c r="A5" s="75">
        <v>3</v>
      </c>
      <c r="B5" s="76" t="s">
        <v>1373</v>
      </c>
      <c r="C5" s="77">
        <v>45965</v>
      </c>
      <c r="D5" s="24" t="s">
        <v>1374</v>
      </c>
      <c r="E5" s="82" t="s">
        <v>1372</v>
      </c>
    </row>
    <row r="6" spans="1:190" s="8" customFormat="1" ht="15" x14ac:dyDescent="0.25">
      <c r="A6" s="75">
        <v>4</v>
      </c>
      <c r="B6" s="76" t="s">
        <v>1375</v>
      </c>
      <c r="C6" s="77">
        <v>45965</v>
      </c>
      <c r="D6" s="24" t="s">
        <v>1376</v>
      </c>
      <c r="E6" s="82" t="s">
        <v>1372</v>
      </c>
    </row>
    <row r="7" spans="1:190" s="8" customFormat="1" ht="15" x14ac:dyDescent="0.25">
      <c r="A7" s="75">
        <v>5</v>
      </c>
      <c r="B7" s="76" t="s">
        <v>1377</v>
      </c>
      <c r="C7" s="77">
        <v>45965</v>
      </c>
      <c r="D7" s="24" t="s">
        <v>1378</v>
      </c>
      <c r="E7" s="82" t="s">
        <v>1372</v>
      </c>
    </row>
    <row r="8" spans="1:190" s="8" customFormat="1" ht="15" x14ac:dyDescent="0.25">
      <c r="A8" s="75">
        <v>6</v>
      </c>
      <c r="B8" s="76" t="s">
        <v>1379</v>
      </c>
      <c r="C8" s="77">
        <v>45965</v>
      </c>
      <c r="D8" s="24" t="s">
        <v>1380</v>
      </c>
      <c r="E8" s="82" t="s">
        <v>1372</v>
      </c>
    </row>
    <row r="9" spans="1:190" s="8" customFormat="1" ht="15" x14ac:dyDescent="0.25">
      <c r="A9" s="75">
        <v>7</v>
      </c>
      <c r="B9" s="76" t="s">
        <v>1381</v>
      </c>
      <c r="C9" s="77">
        <v>45966</v>
      </c>
      <c r="D9" s="24" t="s">
        <v>1382</v>
      </c>
      <c r="E9" s="82" t="s">
        <v>1383</v>
      </c>
    </row>
    <row r="10" spans="1:190" s="8" customFormat="1" ht="15" x14ac:dyDescent="0.25">
      <c r="A10" s="75">
        <v>8</v>
      </c>
      <c r="B10" s="76" t="s">
        <v>1384</v>
      </c>
      <c r="C10" s="77">
        <v>45966</v>
      </c>
      <c r="D10" s="24" t="s">
        <v>1385</v>
      </c>
      <c r="E10" s="82" t="s">
        <v>1383</v>
      </c>
    </row>
    <row r="11" spans="1:190" s="8" customFormat="1" ht="15" x14ac:dyDescent="0.25">
      <c r="A11" s="75">
        <v>9</v>
      </c>
      <c r="B11" s="76" t="s">
        <v>1386</v>
      </c>
      <c r="C11" s="77">
        <v>45966</v>
      </c>
      <c r="D11" s="24" t="s">
        <v>1387</v>
      </c>
      <c r="E11" s="82" t="s">
        <v>497</v>
      </c>
    </row>
    <row r="12" spans="1:190" s="8" customFormat="1" ht="15" x14ac:dyDescent="0.25">
      <c r="A12" s="75">
        <v>10</v>
      </c>
      <c r="B12" s="76" t="s">
        <v>1388</v>
      </c>
      <c r="C12" s="77">
        <v>45966</v>
      </c>
      <c r="D12" s="24" t="s">
        <v>1389</v>
      </c>
      <c r="E12" s="82" t="s">
        <v>497</v>
      </c>
    </row>
    <row r="13" spans="1:190" s="8" customFormat="1" ht="15" x14ac:dyDescent="0.25">
      <c r="A13" s="75">
        <v>11</v>
      </c>
      <c r="B13" s="76" t="s">
        <v>1390</v>
      </c>
      <c r="C13" s="77">
        <v>45966</v>
      </c>
      <c r="D13" s="24" t="s">
        <v>1391</v>
      </c>
      <c r="E13" s="82" t="s">
        <v>497</v>
      </c>
    </row>
    <row r="14" spans="1:190" s="8" customFormat="1" ht="15" x14ac:dyDescent="0.25">
      <c r="A14" s="75">
        <v>12</v>
      </c>
      <c r="B14" s="76" t="s">
        <v>1392</v>
      </c>
      <c r="C14" s="77">
        <v>45966</v>
      </c>
      <c r="D14" s="24" t="s">
        <v>1393</v>
      </c>
      <c r="E14" s="82" t="s">
        <v>497</v>
      </c>
    </row>
    <row r="15" spans="1:190" s="8" customFormat="1" ht="15" x14ac:dyDescent="0.25">
      <c r="A15" s="75">
        <v>13</v>
      </c>
      <c r="B15" s="76" t="s">
        <v>1394</v>
      </c>
      <c r="C15" s="77">
        <v>45966</v>
      </c>
      <c r="D15" s="24" t="s">
        <v>1395</v>
      </c>
      <c r="E15" s="82" t="s">
        <v>497</v>
      </c>
    </row>
    <row r="16" spans="1:190" s="8" customFormat="1" ht="15" x14ac:dyDescent="0.25">
      <c r="A16" s="75">
        <v>14</v>
      </c>
      <c r="B16" s="76" t="s">
        <v>1396</v>
      </c>
      <c r="C16" s="77">
        <v>45966</v>
      </c>
      <c r="D16" s="24" t="s">
        <v>1397</v>
      </c>
      <c r="E16" s="82" t="s">
        <v>497</v>
      </c>
    </row>
    <row r="17" spans="1:5" s="8" customFormat="1" ht="15" x14ac:dyDescent="0.25">
      <c r="A17" s="75">
        <v>15</v>
      </c>
      <c r="B17" s="76" t="s">
        <v>1398</v>
      </c>
      <c r="C17" s="77">
        <v>45966</v>
      </c>
      <c r="D17" s="24" t="s">
        <v>1399</v>
      </c>
      <c r="E17" s="82" t="s">
        <v>497</v>
      </c>
    </row>
    <row r="18" spans="1:5" s="8" customFormat="1" ht="15" x14ac:dyDescent="0.25">
      <c r="A18" s="75">
        <v>16</v>
      </c>
      <c r="B18" s="76" t="s">
        <v>1400</v>
      </c>
      <c r="C18" s="77">
        <v>45966</v>
      </c>
      <c r="D18" s="24" t="s">
        <v>1401</v>
      </c>
      <c r="E18" s="82" t="s">
        <v>497</v>
      </c>
    </row>
    <row r="19" spans="1:5" s="8" customFormat="1" ht="15" x14ac:dyDescent="0.25">
      <c r="A19" s="75">
        <v>17</v>
      </c>
      <c r="B19" s="76" t="s">
        <v>1402</v>
      </c>
      <c r="C19" s="77">
        <v>45966</v>
      </c>
      <c r="D19" s="24" t="s">
        <v>1403</v>
      </c>
      <c r="E19" s="82" t="s">
        <v>497</v>
      </c>
    </row>
    <row r="20" spans="1:5" s="8" customFormat="1" ht="15" x14ac:dyDescent="0.25">
      <c r="A20" s="75">
        <v>18</v>
      </c>
      <c r="B20" s="76" t="s">
        <v>1404</v>
      </c>
      <c r="C20" s="77">
        <v>45966</v>
      </c>
      <c r="D20" s="24" t="s">
        <v>1405</v>
      </c>
      <c r="E20" s="82" t="s">
        <v>497</v>
      </c>
    </row>
    <row r="21" spans="1:5" s="8" customFormat="1" ht="15" x14ac:dyDescent="0.25">
      <c r="A21" s="75">
        <v>19</v>
      </c>
      <c r="B21" s="76" t="s">
        <v>1406</v>
      </c>
      <c r="C21" s="77">
        <v>45967</v>
      </c>
      <c r="D21" s="24" t="s">
        <v>1407</v>
      </c>
      <c r="E21" s="82" t="s">
        <v>1408</v>
      </c>
    </row>
    <row r="22" spans="1:5" s="8" customFormat="1" ht="15" x14ac:dyDescent="0.25">
      <c r="A22" s="75">
        <v>20</v>
      </c>
      <c r="B22" s="76" t="s">
        <v>1409</v>
      </c>
      <c r="C22" s="77">
        <v>45967</v>
      </c>
      <c r="D22" s="24" t="s">
        <v>1410</v>
      </c>
      <c r="E22" s="82" t="s">
        <v>1408</v>
      </c>
    </row>
    <row r="23" spans="1:5" s="8" customFormat="1" ht="15" x14ac:dyDescent="0.25">
      <c r="A23" s="75">
        <v>21</v>
      </c>
      <c r="B23" s="76" t="s">
        <v>1411</v>
      </c>
      <c r="C23" s="77">
        <v>45972</v>
      </c>
      <c r="D23" s="24" t="s">
        <v>1412</v>
      </c>
      <c r="E23" s="82" t="s">
        <v>1413</v>
      </c>
    </row>
    <row r="24" spans="1:5" s="8" customFormat="1" ht="15" x14ac:dyDescent="0.25">
      <c r="A24" s="75">
        <v>22</v>
      </c>
      <c r="B24" s="76" t="s">
        <v>1414</v>
      </c>
      <c r="C24" s="77">
        <v>45972</v>
      </c>
      <c r="D24" s="24" t="s">
        <v>1415</v>
      </c>
      <c r="E24" s="82" t="s">
        <v>1413</v>
      </c>
    </row>
    <row r="25" spans="1:5" s="8" customFormat="1" ht="15" x14ac:dyDescent="0.25">
      <c r="A25" s="75">
        <v>23</v>
      </c>
      <c r="B25" s="76" t="s">
        <v>1416</v>
      </c>
      <c r="C25" s="77">
        <v>45972</v>
      </c>
      <c r="D25" s="24" t="s">
        <v>1417</v>
      </c>
      <c r="E25" s="82" t="s">
        <v>1413</v>
      </c>
    </row>
    <row r="26" spans="1:5" s="8" customFormat="1" ht="15" x14ac:dyDescent="0.25">
      <c r="A26" s="75">
        <v>24</v>
      </c>
      <c r="B26" s="76" t="s">
        <v>1418</v>
      </c>
      <c r="C26" s="77">
        <v>45972</v>
      </c>
      <c r="D26" s="24" t="s">
        <v>1419</v>
      </c>
      <c r="E26" s="82" t="s">
        <v>1413</v>
      </c>
    </row>
    <row r="27" spans="1:5" s="8" customFormat="1" ht="15" x14ac:dyDescent="0.25">
      <c r="A27" s="75">
        <v>25</v>
      </c>
      <c r="B27" s="76" t="s">
        <v>1420</v>
      </c>
      <c r="C27" s="77">
        <v>45972</v>
      </c>
      <c r="D27" s="24" t="s">
        <v>1421</v>
      </c>
      <c r="E27" s="82" t="s">
        <v>1422</v>
      </c>
    </row>
    <row r="28" spans="1:5" s="8" customFormat="1" ht="15" x14ac:dyDescent="0.25">
      <c r="A28" s="75">
        <v>26</v>
      </c>
      <c r="B28" s="76" t="s">
        <v>1423</v>
      </c>
      <c r="C28" s="77">
        <v>45974</v>
      </c>
      <c r="D28" s="24" t="s">
        <v>1424</v>
      </c>
      <c r="E28" s="82" t="s">
        <v>1425</v>
      </c>
    </row>
    <row r="29" spans="1:5" s="8" customFormat="1" ht="15" x14ac:dyDescent="0.25">
      <c r="A29" s="75">
        <v>27</v>
      </c>
      <c r="B29" s="76" t="s">
        <v>1426</v>
      </c>
      <c r="C29" s="77">
        <v>45974</v>
      </c>
      <c r="D29" s="24" t="s">
        <v>1427</v>
      </c>
      <c r="E29" s="82" t="s">
        <v>520</v>
      </c>
    </row>
    <row r="30" spans="1:5" s="8" customFormat="1" ht="15" x14ac:dyDescent="0.25">
      <c r="A30" s="75">
        <v>28</v>
      </c>
      <c r="B30" s="76" t="s">
        <v>1428</v>
      </c>
      <c r="C30" s="77">
        <v>45974</v>
      </c>
      <c r="D30" s="24" t="s">
        <v>1429</v>
      </c>
      <c r="E30" s="82" t="s">
        <v>1430</v>
      </c>
    </row>
    <row r="31" spans="1:5" s="8" customFormat="1" ht="15" x14ac:dyDescent="0.25">
      <c r="A31" s="75">
        <v>29</v>
      </c>
      <c r="B31" s="76" t="s">
        <v>1431</v>
      </c>
      <c r="C31" s="77">
        <v>45978</v>
      </c>
      <c r="D31" s="24" t="s">
        <v>1432</v>
      </c>
      <c r="E31" s="82" t="s">
        <v>1433</v>
      </c>
    </row>
    <row r="32" spans="1:5" ht="15" x14ac:dyDescent="0.25">
      <c r="A32" s="75">
        <v>30</v>
      </c>
      <c r="B32" s="76" t="s">
        <v>1434</v>
      </c>
      <c r="C32" s="77">
        <v>45978</v>
      </c>
      <c r="D32" s="24" t="s">
        <v>1435</v>
      </c>
      <c r="E32" s="82" t="s">
        <v>1433</v>
      </c>
    </row>
    <row r="33" spans="1:5" ht="15" x14ac:dyDescent="0.25">
      <c r="A33" s="75">
        <v>31</v>
      </c>
      <c r="B33" s="76" t="s">
        <v>1436</v>
      </c>
      <c r="C33" s="77">
        <v>45978</v>
      </c>
      <c r="D33" s="24" t="s">
        <v>1437</v>
      </c>
      <c r="E33" s="82" t="s">
        <v>1433</v>
      </c>
    </row>
    <row r="34" spans="1:5" ht="15" x14ac:dyDescent="0.25">
      <c r="A34" s="75">
        <v>32</v>
      </c>
      <c r="B34" s="76" t="s">
        <v>1438</v>
      </c>
      <c r="C34" s="77">
        <v>45978</v>
      </c>
      <c r="D34" s="24" t="s">
        <v>1439</v>
      </c>
      <c r="E34" s="82" t="s">
        <v>1433</v>
      </c>
    </row>
    <row r="35" spans="1:5" ht="15" x14ac:dyDescent="0.25">
      <c r="A35" s="75">
        <v>33</v>
      </c>
      <c r="B35" s="76" t="s">
        <v>1440</v>
      </c>
      <c r="C35" s="77">
        <v>45978</v>
      </c>
      <c r="D35" s="24" t="s">
        <v>1441</v>
      </c>
      <c r="E35" s="82" t="s">
        <v>1433</v>
      </c>
    </row>
    <row r="36" spans="1:5" ht="15" x14ac:dyDescent="0.25">
      <c r="A36" s="75">
        <v>34</v>
      </c>
      <c r="B36" s="76" t="s">
        <v>1442</v>
      </c>
      <c r="C36" s="77">
        <v>45978</v>
      </c>
      <c r="D36" s="24" t="s">
        <v>1443</v>
      </c>
      <c r="E36" s="82" t="s">
        <v>1433</v>
      </c>
    </row>
    <row r="37" spans="1:5" ht="15" x14ac:dyDescent="0.25">
      <c r="A37" s="75">
        <v>35</v>
      </c>
      <c r="B37" s="76" t="s">
        <v>1444</v>
      </c>
      <c r="C37" s="77">
        <v>45978</v>
      </c>
      <c r="D37" s="24" t="s">
        <v>1445</v>
      </c>
      <c r="E37" s="82" t="s">
        <v>1433</v>
      </c>
    </row>
    <row r="38" spans="1:5" ht="15" x14ac:dyDescent="0.25">
      <c r="A38" s="75">
        <v>36</v>
      </c>
      <c r="B38" s="76" t="s">
        <v>1446</v>
      </c>
      <c r="C38" s="77">
        <v>45978</v>
      </c>
      <c r="D38" s="24" t="s">
        <v>1447</v>
      </c>
      <c r="E38" s="82" t="s">
        <v>1433</v>
      </c>
    </row>
    <row r="39" spans="1:5" ht="15" x14ac:dyDescent="0.25">
      <c r="A39" s="75">
        <v>37</v>
      </c>
      <c r="B39" s="76" t="s">
        <v>1448</v>
      </c>
      <c r="C39" s="77">
        <v>45978</v>
      </c>
      <c r="D39" s="24" t="s">
        <v>1449</v>
      </c>
      <c r="E39" s="82" t="s">
        <v>1450</v>
      </c>
    </row>
    <row r="40" spans="1:5" ht="15" x14ac:dyDescent="0.25">
      <c r="A40" s="75">
        <v>38</v>
      </c>
      <c r="B40" s="76" t="s">
        <v>1451</v>
      </c>
      <c r="C40" s="77">
        <v>45978</v>
      </c>
      <c r="D40" s="24" t="s">
        <v>1452</v>
      </c>
      <c r="E40" s="82" t="s">
        <v>1450</v>
      </c>
    </row>
    <row r="41" spans="1:5" ht="15" x14ac:dyDescent="0.25">
      <c r="A41" s="75">
        <v>39</v>
      </c>
      <c r="B41" s="76" t="s">
        <v>1453</v>
      </c>
      <c r="C41" s="77">
        <v>45978</v>
      </c>
      <c r="D41" s="24" t="s">
        <v>1454</v>
      </c>
      <c r="E41" s="82" t="s">
        <v>1450</v>
      </c>
    </row>
    <row r="42" spans="1:5" ht="15" x14ac:dyDescent="0.25">
      <c r="A42" s="75">
        <v>40</v>
      </c>
      <c r="B42" s="76" t="s">
        <v>1455</v>
      </c>
      <c r="C42" s="77">
        <v>45978</v>
      </c>
      <c r="D42" s="24" t="s">
        <v>1456</v>
      </c>
      <c r="E42" s="82" t="s">
        <v>1450</v>
      </c>
    </row>
    <row r="43" spans="1:5" ht="15" x14ac:dyDescent="0.25">
      <c r="A43" s="75">
        <v>41</v>
      </c>
      <c r="B43" s="76" t="s">
        <v>1457</v>
      </c>
      <c r="C43" s="77">
        <v>45978</v>
      </c>
      <c r="D43" s="24" t="s">
        <v>1458</v>
      </c>
      <c r="E43" s="82" t="s">
        <v>1450</v>
      </c>
    </row>
    <row r="44" spans="1:5" ht="15" x14ac:dyDescent="0.25">
      <c r="A44" s="75">
        <v>42</v>
      </c>
      <c r="B44" s="76" t="s">
        <v>1459</v>
      </c>
      <c r="C44" s="77">
        <v>45978</v>
      </c>
      <c r="D44" s="24" t="s">
        <v>1460</v>
      </c>
      <c r="E44" s="82" t="s">
        <v>1450</v>
      </c>
    </row>
    <row r="45" spans="1:5" ht="15" x14ac:dyDescent="0.25">
      <c r="A45" s="75">
        <v>43</v>
      </c>
      <c r="B45" s="76" t="s">
        <v>1461</v>
      </c>
      <c r="C45" s="77">
        <v>45978</v>
      </c>
      <c r="D45" s="24" t="s">
        <v>1462</v>
      </c>
      <c r="E45" s="82" t="s">
        <v>1450</v>
      </c>
    </row>
    <row r="46" spans="1:5" ht="15" x14ac:dyDescent="0.25">
      <c r="A46" s="75">
        <v>44</v>
      </c>
      <c r="B46" s="76" t="s">
        <v>1463</v>
      </c>
      <c r="C46" s="77">
        <v>45978</v>
      </c>
      <c r="D46" s="24" t="s">
        <v>1464</v>
      </c>
      <c r="E46" s="82" t="s">
        <v>1450</v>
      </c>
    </row>
    <row r="47" spans="1:5" ht="15" x14ac:dyDescent="0.25">
      <c r="A47" s="75">
        <v>45</v>
      </c>
      <c r="B47" s="76" t="s">
        <v>1465</v>
      </c>
      <c r="C47" s="77">
        <v>45978</v>
      </c>
      <c r="D47" s="24" t="s">
        <v>1466</v>
      </c>
      <c r="E47" s="82" t="s">
        <v>1450</v>
      </c>
    </row>
    <row r="48" spans="1:5" ht="15" x14ac:dyDescent="0.25">
      <c r="A48" s="75">
        <v>46</v>
      </c>
      <c r="B48" s="76" t="s">
        <v>1467</v>
      </c>
      <c r="C48" s="77">
        <v>45980</v>
      </c>
      <c r="D48" s="24" t="s">
        <v>1468</v>
      </c>
      <c r="E48" s="82" t="s">
        <v>1469</v>
      </c>
    </row>
    <row r="49" spans="1:5" ht="15" x14ac:dyDescent="0.25">
      <c r="A49" s="75">
        <v>47</v>
      </c>
      <c r="B49" s="76" t="s">
        <v>1470</v>
      </c>
      <c r="C49" s="77">
        <v>45980</v>
      </c>
      <c r="D49" s="24" t="s">
        <v>1471</v>
      </c>
      <c r="E49" s="82" t="s">
        <v>1472</v>
      </c>
    </row>
    <row r="50" spans="1:5" ht="15" x14ac:dyDescent="0.25">
      <c r="A50" s="75">
        <v>48</v>
      </c>
      <c r="B50" s="76" t="s">
        <v>1473</v>
      </c>
      <c r="C50" s="77">
        <v>45980</v>
      </c>
      <c r="D50" s="24" t="s">
        <v>1474</v>
      </c>
      <c r="E50" s="82" t="s">
        <v>1472</v>
      </c>
    </row>
    <row r="51" spans="1:5" ht="15" x14ac:dyDescent="0.25">
      <c r="A51" s="75">
        <v>49</v>
      </c>
      <c r="B51" s="76" t="s">
        <v>1475</v>
      </c>
      <c r="C51" s="77">
        <v>45980</v>
      </c>
      <c r="D51" s="24" t="s">
        <v>1476</v>
      </c>
      <c r="E51" s="82" t="s">
        <v>1472</v>
      </c>
    </row>
    <row r="52" spans="1:5" ht="15" x14ac:dyDescent="0.25">
      <c r="A52" s="75">
        <v>50</v>
      </c>
      <c r="B52" s="76" t="s">
        <v>1477</v>
      </c>
      <c r="C52" s="77">
        <v>45980</v>
      </c>
      <c r="D52" s="24" t="s">
        <v>1478</v>
      </c>
      <c r="E52" s="82" t="s">
        <v>1479</v>
      </c>
    </row>
    <row r="53" spans="1:5" ht="15" x14ac:dyDescent="0.25">
      <c r="A53" s="75">
        <v>51</v>
      </c>
      <c r="B53" s="76" t="s">
        <v>1480</v>
      </c>
      <c r="C53" s="77">
        <v>45980</v>
      </c>
      <c r="D53" s="24" t="s">
        <v>1481</v>
      </c>
      <c r="E53" s="82" t="s">
        <v>1479</v>
      </c>
    </row>
    <row r="54" spans="1:5" ht="15" x14ac:dyDescent="0.25">
      <c r="A54" s="75">
        <v>52</v>
      </c>
      <c r="B54" s="76" t="s">
        <v>1482</v>
      </c>
      <c r="C54" s="77">
        <v>45981</v>
      </c>
      <c r="D54" s="24" t="s">
        <v>1483</v>
      </c>
      <c r="E54" s="82" t="s">
        <v>1484</v>
      </c>
    </row>
    <row r="55" spans="1:5" ht="15" x14ac:dyDescent="0.25">
      <c r="A55" s="75">
        <v>53</v>
      </c>
      <c r="B55" s="76" t="s">
        <v>1485</v>
      </c>
      <c r="C55" s="77">
        <v>45981</v>
      </c>
      <c r="D55" s="24" t="s">
        <v>1486</v>
      </c>
      <c r="E55" s="82" t="s">
        <v>1484</v>
      </c>
    </row>
    <row r="56" spans="1:5" ht="15" x14ac:dyDescent="0.25">
      <c r="A56" s="75">
        <v>54</v>
      </c>
      <c r="B56" s="76" t="s">
        <v>1487</v>
      </c>
      <c r="C56" s="77">
        <v>45981</v>
      </c>
      <c r="D56" s="24" t="s">
        <v>1488</v>
      </c>
      <c r="E56" s="82" t="s">
        <v>1484</v>
      </c>
    </row>
    <row r="57" spans="1:5" ht="15" x14ac:dyDescent="0.25">
      <c r="A57" s="75">
        <v>55</v>
      </c>
      <c r="B57" s="76" t="s">
        <v>1489</v>
      </c>
      <c r="C57" s="77">
        <v>45985</v>
      </c>
      <c r="D57" s="24" t="s">
        <v>1490</v>
      </c>
      <c r="E57" s="82" t="s">
        <v>565</v>
      </c>
    </row>
    <row r="58" spans="1:5" ht="15" x14ac:dyDescent="0.25">
      <c r="A58" s="75">
        <v>56</v>
      </c>
      <c r="B58" s="76" t="s">
        <v>1491</v>
      </c>
      <c r="C58" s="77">
        <v>45985</v>
      </c>
      <c r="D58" s="24" t="s">
        <v>1492</v>
      </c>
      <c r="E58" s="82" t="s">
        <v>565</v>
      </c>
    </row>
    <row r="59" spans="1:5" ht="15" x14ac:dyDescent="0.25">
      <c r="A59" s="75">
        <v>57</v>
      </c>
      <c r="B59" s="76" t="s">
        <v>1493</v>
      </c>
      <c r="C59" s="77">
        <v>45985</v>
      </c>
      <c r="D59" s="24" t="s">
        <v>1494</v>
      </c>
      <c r="E59" s="82" t="s">
        <v>565</v>
      </c>
    </row>
    <row r="60" spans="1:5" ht="15" x14ac:dyDescent="0.25">
      <c r="A60" s="75">
        <v>58</v>
      </c>
      <c r="B60" s="76" t="s">
        <v>1495</v>
      </c>
      <c r="C60" s="77">
        <v>45985</v>
      </c>
      <c r="D60" s="24" t="s">
        <v>1496</v>
      </c>
      <c r="E60" s="82" t="s">
        <v>565</v>
      </c>
    </row>
    <row r="61" spans="1:5" ht="15" x14ac:dyDescent="0.25">
      <c r="A61" s="75">
        <v>59</v>
      </c>
      <c r="B61" s="76" t="s">
        <v>1497</v>
      </c>
      <c r="C61" s="77">
        <v>45987</v>
      </c>
      <c r="D61" s="24" t="s">
        <v>1498</v>
      </c>
      <c r="E61" s="82" t="s">
        <v>1499</v>
      </c>
    </row>
    <row r="62" spans="1:5" ht="15" x14ac:dyDescent="0.25">
      <c r="A62" s="75">
        <v>60</v>
      </c>
      <c r="B62" s="76" t="s">
        <v>1500</v>
      </c>
      <c r="C62" s="77">
        <v>45987</v>
      </c>
      <c r="D62" s="24" t="s">
        <v>1501</v>
      </c>
      <c r="E62" s="82" t="s">
        <v>1499</v>
      </c>
    </row>
    <row r="63" spans="1:5" ht="15" x14ac:dyDescent="0.25">
      <c r="A63" s="75">
        <v>61</v>
      </c>
      <c r="B63" s="76" t="s">
        <v>1502</v>
      </c>
      <c r="C63" s="77">
        <v>45987</v>
      </c>
      <c r="D63" s="24" t="s">
        <v>1503</v>
      </c>
      <c r="E63" s="82" t="s">
        <v>1499</v>
      </c>
    </row>
    <row r="64" spans="1:5" s="8" customFormat="1" ht="15.75" thickBot="1" x14ac:dyDescent="0.3">
      <c r="A64" s="78">
        <v>62</v>
      </c>
      <c r="B64" s="79" t="s">
        <v>1504</v>
      </c>
      <c r="C64" s="80">
        <v>45987</v>
      </c>
      <c r="D64" s="81" t="s">
        <v>1505</v>
      </c>
      <c r="E64" s="83" t="s">
        <v>1499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H49"/>
  <sheetViews>
    <sheetView zoomScaleNormal="100" workbookViewId="0">
      <pane ySplit="2" topLeftCell="A3" activePane="bottomLeft" state="frozen"/>
      <selection pane="bottomLeft" sqref="A1:E1"/>
    </sheetView>
  </sheetViews>
  <sheetFormatPr defaultRowHeight="18.75" x14ac:dyDescent="0.25"/>
  <cols>
    <col min="1" max="1" width="9.7109375" style="3" bestFit="1" customWidth="1"/>
    <col min="2" max="2" width="12.28515625" style="2" customWidth="1"/>
    <col min="3" max="3" width="16.7109375" style="1" customWidth="1"/>
    <col min="4" max="4" width="60.28515625" style="26" customWidth="1"/>
    <col min="5" max="5" width="39.28515625" style="26" customWidth="1"/>
  </cols>
  <sheetData>
    <row r="1" spans="1:190" ht="19.5" customHeight="1" thickBot="1" x14ac:dyDescent="0.3">
      <c r="A1" s="382" t="s">
        <v>1507</v>
      </c>
      <c r="B1" s="382"/>
      <c r="C1" s="382"/>
      <c r="D1" s="382"/>
      <c r="E1" s="382"/>
    </row>
    <row r="2" spans="1:190" s="4" customFormat="1" ht="30.75" thickBot="1" x14ac:dyDescent="0.3">
      <c r="A2" s="40" t="s">
        <v>4</v>
      </c>
      <c r="B2" s="41" t="s">
        <v>0</v>
      </c>
      <c r="C2" s="42" t="s">
        <v>2</v>
      </c>
      <c r="D2" s="41" t="s">
        <v>3</v>
      </c>
      <c r="E2" s="41" t="s">
        <v>1</v>
      </c>
      <c r="F2" s="289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</row>
    <row r="3" spans="1:190" s="8" customFormat="1" ht="15" x14ac:dyDescent="0.25">
      <c r="A3" s="75">
        <v>1</v>
      </c>
      <c r="B3" s="76" t="s">
        <v>1560</v>
      </c>
      <c r="C3" s="77">
        <v>45993</v>
      </c>
      <c r="D3" s="24" t="s">
        <v>1561</v>
      </c>
      <c r="E3" s="82" t="s">
        <v>1562</v>
      </c>
    </row>
    <row r="4" spans="1:190" s="8" customFormat="1" ht="15" x14ac:dyDescent="0.25">
      <c r="A4" s="75">
        <v>2</v>
      </c>
      <c r="B4" s="76" t="s">
        <v>1563</v>
      </c>
      <c r="C4" s="77">
        <v>45993</v>
      </c>
      <c r="D4" s="24" t="s">
        <v>1564</v>
      </c>
      <c r="E4" s="82" t="s">
        <v>1562</v>
      </c>
    </row>
    <row r="5" spans="1:190" s="8" customFormat="1" ht="15" x14ac:dyDescent="0.25">
      <c r="A5" s="75">
        <v>3</v>
      </c>
      <c r="B5" s="76" t="s">
        <v>1565</v>
      </c>
      <c r="C5" s="77">
        <v>45993</v>
      </c>
      <c r="D5" s="24" t="s">
        <v>1566</v>
      </c>
      <c r="E5" s="82" t="s">
        <v>1562</v>
      </c>
    </row>
    <row r="6" spans="1:190" s="8" customFormat="1" ht="15" x14ac:dyDescent="0.25">
      <c r="A6" s="75">
        <v>4</v>
      </c>
      <c r="B6" s="76" t="s">
        <v>1567</v>
      </c>
      <c r="C6" s="77">
        <v>45994</v>
      </c>
      <c r="D6" s="24" t="s">
        <v>1568</v>
      </c>
      <c r="E6" s="82" t="s">
        <v>579</v>
      </c>
    </row>
    <row r="7" spans="1:190" s="8" customFormat="1" ht="15" x14ac:dyDescent="0.25">
      <c r="A7" s="75">
        <v>5</v>
      </c>
      <c r="B7" s="76" t="s">
        <v>1569</v>
      </c>
      <c r="C7" s="77">
        <v>45994</v>
      </c>
      <c r="D7" s="24" t="s">
        <v>1570</v>
      </c>
      <c r="E7" s="82" t="s">
        <v>1562</v>
      </c>
    </row>
    <row r="8" spans="1:190" s="8" customFormat="1" ht="15" x14ac:dyDescent="0.25">
      <c r="A8" s="75">
        <v>6</v>
      </c>
      <c r="B8" s="76" t="s">
        <v>1571</v>
      </c>
      <c r="C8" s="77">
        <v>45994</v>
      </c>
      <c r="D8" s="24" t="s">
        <v>1572</v>
      </c>
      <c r="E8" s="82" t="s">
        <v>1573</v>
      </c>
    </row>
    <row r="9" spans="1:190" s="8" customFormat="1" ht="15" x14ac:dyDescent="0.25">
      <c r="A9" s="75">
        <v>7</v>
      </c>
      <c r="B9" s="76" t="s">
        <v>1574</v>
      </c>
      <c r="C9" s="77">
        <v>45994</v>
      </c>
      <c r="D9" s="24" t="s">
        <v>1575</v>
      </c>
      <c r="E9" s="82" t="s">
        <v>518</v>
      </c>
    </row>
    <row r="10" spans="1:190" s="8" customFormat="1" ht="15" x14ac:dyDescent="0.25">
      <c r="A10" s="75">
        <v>8</v>
      </c>
      <c r="B10" s="76" t="s">
        <v>1576</v>
      </c>
      <c r="C10" s="77">
        <v>45994</v>
      </c>
      <c r="D10" s="24" t="s">
        <v>1577</v>
      </c>
      <c r="E10" s="82" t="s">
        <v>518</v>
      </c>
    </row>
    <row r="11" spans="1:190" s="8" customFormat="1" ht="15" x14ac:dyDescent="0.25">
      <c r="A11" s="75">
        <v>9</v>
      </c>
      <c r="B11" s="76" t="s">
        <v>1578</v>
      </c>
      <c r="C11" s="77">
        <v>45994</v>
      </c>
      <c r="D11" s="24" t="s">
        <v>1579</v>
      </c>
      <c r="E11" s="82" t="s">
        <v>500</v>
      </c>
    </row>
    <row r="12" spans="1:190" s="8" customFormat="1" ht="15" x14ac:dyDescent="0.25">
      <c r="A12" s="75">
        <v>10</v>
      </c>
      <c r="B12" s="76" t="s">
        <v>1580</v>
      </c>
      <c r="C12" s="77">
        <v>45994</v>
      </c>
      <c r="D12" s="24" t="s">
        <v>1581</v>
      </c>
      <c r="E12" s="82" t="s">
        <v>500</v>
      </c>
    </row>
    <row r="13" spans="1:190" s="8" customFormat="1" ht="15" x14ac:dyDescent="0.25">
      <c r="A13" s="75">
        <v>11</v>
      </c>
      <c r="B13" s="76" t="s">
        <v>1582</v>
      </c>
      <c r="C13" s="77">
        <v>45994</v>
      </c>
      <c r="D13" s="24" t="s">
        <v>1583</v>
      </c>
      <c r="E13" s="82" t="s">
        <v>500</v>
      </c>
    </row>
    <row r="14" spans="1:190" s="8" customFormat="1" ht="15" x14ac:dyDescent="0.25">
      <c r="A14" s="75">
        <v>12</v>
      </c>
      <c r="B14" s="76" t="s">
        <v>1584</v>
      </c>
      <c r="C14" s="77">
        <v>45994</v>
      </c>
      <c r="D14" s="24" t="s">
        <v>1585</v>
      </c>
      <c r="E14" s="82" t="s">
        <v>500</v>
      </c>
    </row>
    <row r="15" spans="1:190" s="8" customFormat="1" ht="15" x14ac:dyDescent="0.25">
      <c r="A15" s="75">
        <v>13</v>
      </c>
      <c r="B15" s="76" t="s">
        <v>1586</v>
      </c>
      <c r="C15" s="77">
        <v>45994</v>
      </c>
      <c r="D15" s="24" t="s">
        <v>1587</v>
      </c>
      <c r="E15" s="82" t="s">
        <v>500</v>
      </c>
    </row>
    <row r="16" spans="1:190" s="8" customFormat="1" ht="15" x14ac:dyDescent="0.25">
      <c r="A16" s="75">
        <v>14</v>
      </c>
      <c r="B16" s="76" t="s">
        <v>1588</v>
      </c>
      <c r="C16" s="77">
        <v>45994</v>
      </c>
      <c r="D16" s="24" t="s">
        <v>1589</v>
      </c>
      <c r="E16" s="82" t="s">
        <v>500</v>
      </c>
    </row>
    <row r="17" spans="1:5" s="8" customFormat="1" ht="15" x14ac:dyDescent="0.25">
      <c r="A17" s="75">
        <v>15</v>
      </c>
      <c r="B17" s="76" t="s">
        <v>1590</v>
      </c>
      <c r="C17" s="77">
        <v>45994</v>
      </c>
      <c r="D17" s="24" t="s">
        <v>1591</v>
      </c>
      <c r="E17" s="82" t="s">
        <v>418</v>
      </c>
    </row>
    <row r="18" spans="1:5" s="8" customFormat="1" ht="15" x14ac:dyDescent="0.25">
      <c r="A18" s="75">
        <v>16</v>
      </c>
      <c r="B18" s="76" t="s">
        <v>1592</v>
      </c>
      <c r="C18" s="77">
        <v>45994</v>
      </c>
      <c r="D18" s="24" t="s">
        <v>1593</v>
      </c>
      <c r="E18" s="82" t="s">
        <v>418</v>
      </c>
    </row>
    <row r="19" spans="1:5" s="8" customFormat="1" ht="15" x14ac:dyDescent="0.25">
      <c r="A19" s="75">
        <v>17</v>
      </c>
      <c r="B19" s="76" t="s">
        <v>1594</v>
      </c>
      <c r="C19" s="77">
        <v>45994</v>
      </c>
      <c r="D19" s="24" t="s">
        <v>1595</v>
      </c>
      <c r="E19" s="82" t="s">
        <v>418</v>
      </c>
    </row>
    <row r="20" spans="1:5" s="8" customFormat="1" ht="15" x14ac:dyDescent="0.25">
      <c r="A20" s="75">
        <v>18</v>
      </c>
      <c r="B20" s="76" t="s">
        <v>1596</v>
      </c>
      <c r="C20" s="77">
        <v>45994</v>
      </c>
      <c r="D20" s="24" t="s">
        <v>1597</v>
      </c>
      <c r="E20" s="82" t="s">
        <v>418</v>
      </c>
    </row>
    <row r="21" spans="1:5" s="8" customFormat="1" ht="15" x14ac:dyDescent="0.25">
      <c r="A21" s="75">
        <v>19</v>
      </c>
      <c r="B21" s="76" t="s">
        <v>1598</v>
      </c>
      <c r="C21" s="77">
        <v>45995</v>
      </c>
      <c r="D21" s="24" t="s">
        <v>1599</v>
      </c>
      <c r="E21" s="82" t="s">
        <v>1472</v>
      </c>
    </row>
    <row r="22" spans="1:5" s="8" customFormat="1" ht="15" x14ac:dyDescent="0.25">
      <c r="A22" s="75">
        <v>20</v>
      </c>
      <c r="B22" s="76" t="s">
        <v>1600</v>
      </c>
      <c r="C22" s="77">
        <v>45999</v>
      </c>
      <c r="D22" s="24" t="s">
        <v>1601</v>
      </c>
      <c r="E22" s="82" t="s">
        <v>1602</v>
      </c>
    </row>
    <row r="23" spans="1:5" s="8" customFormat="1" ht="15" x14ac:dyDescent="0.25">
      <c r="A23" s="75">
        <v>21</v>
      </c>
      <c r="B23" s="76" t="s">
        <v>1603</v>
      </c>
      <c r="C23" s="77">
        <v>45999</v>
      </c>
      <c r="D23" s="24" t="s">
        <v>1604</v>
      </c>
      <c r="E23" s="82" t="s">
        <v>500</v>
      </c>
    </row>
    <row r="24" spans="1:5" s="8" customFormat="1" ht="15" x14ac:dyDescent="0.25">
      <c r="A24" s="75">
        <v>22</v>
      </c>
      <c r="B24" s="76" t="s">
        <v>1605</v>
      </c>
      <c r="C24" s="77">
        <v>45999</v>
      </c>
      <c r="D24" s="24" t="s">
        <v>1606</v>
      </c>
      <c r="E24" s="82" t="s">
        <v>500</v>
      </c>
    </row>
    <row r="25" spans="1:5" s="8" customFormat="1" ht="15" x14ac:dyDescent="0.25">
      <c r="A25" s="75">
        <v>23</v>
      </c>
      <c r="B25" s="76" t="s">
        <v>1607</v>
      </c>
      <c r="C25" s="77">
        <v>45999</v>
      </c>
      <c r="D25" s="24" t="s">
        <v>1608</v>
      </c>
      <c r="E25" s="82" t="s">
        <v>500</v>
      </c>
    </row>
    <row r="26" spans="1:5" s="8" customFormat="1" ht="15" x14ac:dyDescent="0.25">
      <c r="A26" s="75">
        <v>24</v>
      </c>
      <c r="B26" s="76" t="s">
        <v>1609</v>
      </c>
      <c r="C26" s="77">
        <v>45999</v>
      </c>
      <c r="D26" s="24" t="s">
        <v>1610</v>
      </c>
      <c r="E26" s="82" t="s">
        <v>500</v>
      </c>
    </row>
    <row r="27" spans="1:5" s="8" customFormat="1" ht="15" x14ac:dyDescent="0.25">
      <c r="A27" s="75">
        <v>25</v>
      </c>
      <c r="B27" s="76" t="s">
        <v>1611</v>
      </c>
      <c r="C27" s="77">
        <v>46000</v>
      </c>
      <c r="D27" s="24" t="s">
        <v>1612</v>
      </c>
      <c r="E27" s="82" t="s">
        <v>1613</v>
      </c>
    </row>
    <row r="28" spans="1:5" s="8" customFormat="1" ht="15" x14ac:dyDescent="0.25">
      <c r="A28" s="75">
        <v>26</v>
      </c>
      <c r="B28" s="76" t="s">
        <v>1614</v>
      </c>
      <c r="C28" s="77">
        <v>46002</v>
      </c>
      <c r="D28" s="24" t="s">
        <v>1615</v>
      </c>
      <c r="E28" s="82" t="s">
        <v>1616</v>
      </c>
    </row>
    <row r="29" spans="1:5" s="8" customFormat="1" ht="15" x14ac:dyDescent="0.25">
      <c r="A29" s="75">
        <v>27</v>
      </c>
      <c r="B29" s="76" t="s">
        <v>1617</v>
      </c>
      <c r="C29" s="77">
        <v>46002</v>
      </c>
      <c r="D29" s="24" t="s">
        <v>1618</v>
      </c>
      <c r="E29" s="82" t="s">
        <v>1616</v>
      </c>
    </row>
    <row r="30" spans="1:5" s="8" customFormat="1" ht="15" x14ac:dyDescent="0.25">
      <c r="A30" s="75">
        <v>28</v>
      </c>
      <c r="B30" s="76" t="s">
        <v>1619</v>
      </c>
      <c r="C30" s="77">
        <v>46002</v>
      </c>
      <c r="D30" s="24" t="s">
        <v>1620</v>
      </c>
      <c r="E30" s="82" t="s">
        <v>1616</v>
      </c>
    </row>
    <row r="31" spans="1:5" s="8" customFormat="1" ht="15" x14ac:dyDescent="0.25">
      <c r="A31" s="75">
        <v>29</v>
      </c>
      <c r="B31" s="76" t="s">
        <v>1621</v>
      </c>
      <c r="C31" s="77">
        <v>46002</v>
      </c>
      <c r="D31" s="24" t="s">
        <v>1622</v>
      </c>
      <c r="E31" s="82" t="s">
        <v>1616</v>
      </c>
    </row>
    <row r="32" spans="1:5" ht="15" x14ac:dyDescent="0.25">
      <c r="A32" s="75">
        <v>30</v>
      </c>
      <c r="B32" s="76" t="s">
        <v>1623</v>
      </c>
      <c r="C32" s="77">
        <v>46002</v>
      </c>
      <c r="D32" s="24" t="s">
        <v>1624</v>
      </c>
      <c r="E32" s="82" t="s">
        <v>1616</v>
      </c>
    </row>
    <row r="33" spans="1:5" ht="15" x14ac:dyDescent="0.25">
      <c r="A33" s="75">
        <v>31</v>
      </c>
      <c r="B33" s="76" t="s">
        <v>1625</v>
      </c>
      <c r="C33" s="77">
        <v>46002</v>
      </c>
      <c r="D33" s="24" t="s">
        <v>1626</v>
      </c>
      <c r="E33" s="82" t="s">
        <v>1616</v>
      </c>
    </row>
    <row r="34" spans="1:5" ht="15" x14ac:dyDescent="0.25">
      <c r="A34" s="75">
        <v>32</v>
      </c>
      <c r="B34" s="76" t="s">
        <v>1627</v>
      </c>
      <c r="C34" s="77">
        <v>46002</v>
      </c>
      <c r="D34" s="24" t="s">
        <v>1628</v>
      </c>
      <c r="E34" s="82" t="s">
        <v>1616</v>
      </c>
    </row>
    <row r="35" spans="1:5" ht="15" x14ac:dyDescent="0.25">
      <c r="A35" s="75">
        <v>33</v>
      </c>
      <c r="B35" s="76" t="s">
        <v>1629</v>
      </c>
      <c r="C35" s="77">
        <v>46002</v>
      </c>
      <c r="D35" s="24" t="s">
        <v>1630</v>
      </c>
      <c r="E35" s="82" t="s">
        <v>1616</v>
      </c>
    </row>
    <row r="36" spans="1:5" ht="15" x14ac:dyDescent="0.25">
      <c r="A36" s="75">
        <v>34</v>
      </c>
      <c r="B36" s="76" t="s">
        <v>1631</v>
      </c>
      <c r="C36" s="77">
        <v>46002</v>
      </c>
      <c r="D36" s="24" t="s">
        <v>1632</v>
      </c>
      <c r="E36" s="82" t="s">
        <v>1616</v>
      </c>
    </row>
    <row r="37" spans="1:5" ht="15" x14ac:dyDescent="0.25">
      <c r="A37" s="75">
        <v>35</v>
      </c>
      <c r="B37" s="76" t="s">
        <v>1633</v>
      </c>
      <c r="C37" s="77">
        <v>46002</v>
      </c>
      <c r="D37" s="24" t="s">
        <v>1634</v>
      </c>
      <c r="E37" s="82" t="s">
        <v>1616</v>
      </c>
    </row>
    <row r="38" spans="1:5" ht="15" x14ac:dyDescent="0.25">
      <c r="A38" s="75">
        <v>36</v>
      </c>
      <c r="B38" s="76" t="s">
        <v>1635</v>
      </c>
      <c r="C38" s="77">
        <v>46002</v>
      </c>
      <c r="D38" s="24" t="s">
        <v>1636</v>
      </c>
      <c r="E38" s="82" t="s">
        <v>1616</v>
      </c>
    </row>
    <row r="39" spans="1:5" ht="15" x14ac:dyDescent="0.25">
      <c r="A39" s="75">
        <v>37</v>
      </c>
      <c r="B39" s="76" t="s">
        <v>1637</v>
      </c>
      <c r="C39" s="77">
        <v>46002</v>
      </c>
      <c r="D39" s="24" t="s">
        <v>1638</v>
      </c>
      <c r="E39" s="82" t="s">
        <v>1616</v>
      </c>
    </row>
    <row r="40" spans="1:5" ht="15" x14ac:dyDescent="0.25">
      <c r="A40" s="75">
        <v>38</v>
      </c>
      <c r="B40" s="76" t="s">
        <v>1639</v>
      </c>
      <c r="C40" s="77">
        <v>46002</v>
      </c>
      <c r="D40" s="24" t="s">
        <v>1640</v>
      </c>
      <c r="E40" s="82" t="s">
        <v>1616</v>
      </c>
    </row>
    <row r="41" spans="1:5" ht="15" x14ac:dyDescent="0.25">
      <c r="A41" s="75">
        <v>39</v>
      </c>
      <c r="B41" s="76" t="s">
        <v>1641</v>
      </c>
      <c r="C41" s="77">
        <v>46002</v>
      </c>
      <c r="D41" s="24" t="s">
        <v>1642</v>
      </c>
      <c r="E41" s="82" t="s">
        <v>1616</v>
      </c>
    </row>
    <row r="42" spans="1:5" ht="15" x14ac:dyDescent="0.25">
      <c r="A42" s="75">
        <v>40</v>
      </c>
      <c r="B42" s="76" t="s">
        <v>1643</v>
      </c>
      <c r="C42" s="77">
        <v>46002</v>
      </c>
      <c r="D42" s="24" t="s">
        <v>1644</v>
      </c>
      <c r="E42" s="82" t="s">
        <v>1616</v>
      </c>
    </row>
    <row r="43" spans="1:5" ht="15" x14ac:dyDescent="0.25">
      <c r="A43" s="75">
        <v>41</v>
      </c>
      <c r="B43" s="76" t="s">
        <v>1645</v>
      </c>
      <c r="C43" s="77">
        <v>46002</v>
      </c>
      <c r="D43" s="24" t="s">
        <v>1646</v>
      </c>
      <c r="E43" s="82" t="s">
        <v>1469</v>
      </c>
    </row>
    <row r="44" spans="1:5" ht="15" x14ac:dyDescent="0.25">
      <c r="A44" s="75">
        <v>42</v>
      </c>
      <c r="B44" s="76" t="s">
        <v>1647</v>
      </c>
      <c r="C44" s="77">
        <v>46002</v>
      </c>
      <c r="D44" s="24" t="s">
        <v>1648</v>
      </c>
      <c r="E44" s="82" t="s">
        <v>1469</v>
      </c>
    </row>
    <row r="45" spans="1:5" ht="15" x14ac:dyDescent="0.25">
      <c r="A45" s="75">
        <v>43</v>
      </c>
      <c r="B45" s="76" t="s">
        <v>1649</v>
      </c>
      <c r="C45" s="77">
        <v>46002</v>
      </c>
      <c r="D45" s="24" t="s">
        <v>1650</v>
      </c>
      <c r="E45" s="82" t="s">
        <v>500</v>
      </c>
    </row>
    <row r="46" spans="1:5" ht="15" x14ac:dyDescent="0.25">
      <c r="A46" s="75">
        <v>44</v>
      </c>
      <c r="B46" s="76" t="s">
        <v>1651</v>
      </c>
      <c r="C46" s="77">
        <v>46002</v>
      </c>
      <c r="D46" s="24" t="s">
        <v>1652</v>
      </c>
      <c r="E46" s="82" t="s">
        <v>500</v>
      </c>
    </row>
    <row r="47" spans="1:5" ht="15" x14ac:dyDescent="0.25">
      <c r="A47" s="75">
        <v>45</v>
      </c>
      <c r="B47" s="76" t="s">
        <v>1653</v>
      </c>
      <c r="C47" s="77">
        <v>46002</v>
      </c>
      <c r="D47" s="24" t="s">
        <v>1654</v>
      </c>
      <c r="E47" s="82" t="s">
        <v>500</v>
      </c>
    </row>
    <row r="48" spans="1:5" ht="15" x14ac:dyDescent="0.25">
      <c r="A48" s="75">
        <v>46</v>
      </c>
      <c r="B48" s="76" t="s">
        <v>1655</v>
      </c>
      <c r="C48" s="77">
        <v>46002</v>
      </c>
      <c r="D48" s="24" t="s">
        <v>1656</v>
      </c>
      <c r="E48" s="82" t="s">
        <v>500</v>
      </c>
    </row>
    <row r="49" spans="1:5" ht="15.75" thickBot="1" x14ac:dyDescent="0.3">
      <c r="A49" s="78">
        <v>47</v>
      </c>
      <c r="B49" s="79" t="s">
        <v>1657</v>
      </c>
      <c r="C49" s="80">
        <v>46007</v>
      </c>
      <c r="D49" s="81" t="s">
        <v>1658</v>
      </c>
      <c r="E49" s="83" t="s">
        <v>1659</v>
      </c>
    </row>
  </sheetData>
  <mergeCells count="1">
    <mergeCell ref="A1:E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99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11.42578125" style="7" customWidth="1"/>
    <col min="2" max="2" width="11.85546875" customWidth="1"/>
    <col min="3" max="3" width="16.5703125" customWidth="1"/>
    <col min="4" max="4" width="55.5703125" customWidth="1"/>
    <col min="5" max="5" width="46" bestFit="1" customWidth="1"/>
  </cols>
  <sheetData>
    <row r="1" spans="1:5" ht="19.5" thickBot="1" x14ac:dyDescent="0.3">
      <c r="A1" s="382" t="s">
        <v>1507</v>
      </c>
      <c r="B1" s="382"/>
      <c r="C1" s="382"/>
      <c r="D1" s="382"/>
      <c r="E1" s="382"/>
    </row>
    <row r="2" spans="1:5" ht="30.75" thickBot="1" x14ac:dyDescent="0.3">
      <c r="A2" s="166" t="s">
        <v>4</v>
      </c>
      <c r="B2" s="167" t="s">
        <v>0</v>
      </c>
      <c r="C2" s="292" t="s">
        <v>2</v>
      </c>
      <c r="D2" s="167" t="s">
        <v>3</v>
      </c>
      <c r="E2" s="169" t="s">
        <v>1</v>
      </c>
    </row>
    <row r="3" spans="1:5" ht="15" customHeight="1" x14ac:dyDescent="0.25">
      <c r="A3" s="297" t="s">
        <v>2910</v>
      </c>
      <c r="B3" s="290" t="s">
        <v>2911</v>
      </c>
      <c r="C3" s="290" t="s">
        <v>2912</v>
      </c>
      <c r="D3" s="291" t="s">
        <v>2913</v>
      </c>
      <c r="E3" s="293" t="s">
        <v>2914</v>
      </c>
    </row>
    <row r="4" spans="1:5" ht="15" customHeight="1" x14ac:dyDescent="0.25">
      <c r="A4" s="298" t="s">
        <v>2915</v>
      </c>
      <c r="B4" s="122" t="s">
        <v>2916</v>
      </c>
      <c r="C4" s="122" t="s">
        <v>2912</v>
      </c>
      <c r="D4" s="123" t="s">
        <v>2917</v>
      </c>
      <c r="E4" s="294" t="s">
        <v>2914</v>
      </c>
    </row>
    <row r="5" spans="1:5" ht="15" customHeight="1" x14ac:dyDescent="0.25">
      <c r="A5" s="298" t="s">
        <v>2918</v>
      </c>
      <c r="B5" s="122" t="s">
        <v>2919</v>
      </c>
      <c r="C5" s="122" t="s">
        <v>2912</v>
      </c>
      <c r="D5" s="123" t="s">
        <v>2920</v>
      </c>
      <c r="E5" s="294" t="s">
        <v>2914</v>
      </c>
    </row>
    <row r="6" spans="1:5" ht="15" customHeight="1" x14ac:dyDescent="0.25">
      <c r="A6" s="298" t="s">
        <v>2921</v>
      </c>
      <c r="B6" s="122" t="s">
        <v>2922</v>
      </c>
      <c r="C6" s="122" t="s">
        <v>2912</v>
      </c>
      <c r="D6" s="123" t="s">
        <v>2923</v>
      </c>
      <c r="E6" s="294" t="s">
        <v>2924</v>
      </c>
    </row>
    <row r="7" spans="1:5" ht="15" customHeight="1" x14ac:dyDescent="0.25">
      <c r="A7" s="298" t="s">
        <v>2925</v>
      </c>
      <c r="B7" s="122" t="s">
        <v>2926</v>
      </c>
      <c r="C7" s="122" t="s">
        <v>2912</v>
      </c>
      <c r="D7" s="123" t="s">
        <v>2927</v>
      </c>
      <c r="E7" s="294" t="s">
        <v>2928</v>
      </c>
    </row>
    <row r="8" spans="1:5" ht="15" customHeight="1" x14ac:dyDescent="0.25">
      <c r="A8" s="298" t="s">
        <v>2929</v>
      </c>
      <c r="B8" s="122" t="s">
        <v>2930</v>
      </c>
      <c r="C8" s="122" t="s">
        <v>2931</v>
      </c>
      <c r="D8" s="123" t="s">
        <v>2932</v>
      </c>
      <c r="E8" s="294" t="s">
        <v>2928</v>
      </c>
    </row>
    <row r="9" spans="1:5" ht="15" customHeight="1" x14ac:dyDescent="0.25">
      <c r="A9" s="298" t="s">
        <v>2933</v>
      </c>
      <c r="B9" s="122" t="s">
        <v>2934</v>
      </c>
      <c r="C9" s="122" t="s">
        <v>2912</v>
      </c>
      <c r="D9" s="123" t="s">
        <v>2935</v>
      </c>
      <c r="E9" s="294" t="s">
        <v>2928</v>
      </c>
    </row>
    <row r="10" spans="1:5" ht="15" customHeight="1" x14ac:dyDescent="0.25">
      <c r="A10" s="298" t="s">
        <v>2936</v>
      </c>
      <c r="B10" s="122" t="s">
        <v>2937</v>
      </c>
      <c r="C10" s="122" t="s">
        <v>2912</v>
      </c>
      <c r="D10" s="123" t="s">
        <v>2938</v>
      </c>
      <c r="E10" s="294" t="s">
        <v>2939</v>
      </c>
    </row>
    <row r="11" spans="1:5" ht="15" customHeight="1" x14ac:dyDescent="0.25">
      <c r="A11" s="298" t="s">
        <v>2940</v>
      </c>
      <c r="B11" s="122" t="s">
        <v>2941</v>
      </c>
      <c r="C11" s="122" t="s">
        <v>2912</v>
      </c>
      <c r="D11" s="123" t="s">
        <v>2942</v>
      </c>
      <c r="E11" s="294" t="s">
        <v>2939</v>
      </c>
    </row>
    <row r="12" spans="1:5" ht="15" customHeight="1" x14ac:dyDescent="0.25">
      <c r="A12" s="298" t="s">
        <v>2943</v>
      </c>
      <c r="B12" s="122" t="s">
        <v>2944</v>
      </c>
      <c r="C12" s="122" t="s">
        <v>2912</v>
      </c>
      <c r="D12" s="123" t="s">
        <v>2945</v>
      </c>
      <c r="E12" s="294" t="s">
        <v>2939</v>
      </c>
    </row>
    <row r="13" spans="1:5" ht="15" customHeight="1" x14ac:dyDescent="0.25">
      <c r="A13" s="298" t="s">
        <v>2946</v>
      </c>
      <c r="B13" s="122" t="s">
        <v>2947</v>
      </c>
      <c r="C13" s="122" t="s">
        <v>2912</v>
      </c>
      <c r="D13" s="122" t="s">
        <v>2948</v>
      </c>
      <c r="E13" s="294" t="s">
        <v>2939</v>
      </c>
    </row>
    <row r="14" spans="1:5" ht="15" customHeight="1" x14ac:dyDescent="0.25">
      <c r="A14" s="298" t="s">
        <v>2949</v>
      </c>
      <c r="B14" s="122" t="s">
        <v>2950</v>
      </c>
      <c r="C14" s="122" t="s">
        <v>2912</v>
      </c>
      <c r="D14" s="123" t="s">
        <v>2951</v>
      </c>
      <c r="E14" s="294" t="s">
        <v>2952</v>
      </c>
    </row>
    <row r="15" spans="1:5" ht="15" customHeight="1" x14ac:dyDescent="0.25">
      <c r="A15" s="298" t="s">
        <v>2953</v>
      </c>
      <c r="B15" s="122" t="s">
        <v>2954</v>
      </c>
      <c r="C15" s="122" t="s">
        <v>2912</v>
      </c>
      <c r="D15" s="122" t="s">
        <v>2955</v>
      </c>
      <c r="E15" s="294" t="s">
        <v>2952</v>
      </c>
    </row>
    <row r="16" spans="1:5" ht="15" customHeight="1" x14ac:dyDescent="0.25">
      <c r="A16" s="298" t="s">
        <v>2956</v>
      </c>
      <c r="B16" s="122" t="s">
        <v>2957</v>
      </c>
      <c r="C16" s="122" t="s">
        <v>2912</v>
      </c>
      <c r="D16" s="122" t="s">
        <v>2958</v>
      </c>
      <c r="E16" s="294" t="s">
        <v>2952</v>
      </c>
    </row>
    <row r="17" spans="1:5" ht="15" customHeight="1" x14ac:dyDescent="0.25">
      <c r="A17" s="298" t="s">
        <v>2959</v>
      </c>
      <c r="B17" s="122" t="s">
        <v>2960</v>
      </c>
      <c r="C17" s="122" t="s">
        <v>2912</v>
      </c>
      <c r="D17" s="122" t="s">
        <v>2961</v>
      </c>
      <c r="E17" s="294" t="s">
        <v>2952</v>
      </c>
    </row>
    <row r="18" spans="1:5" ht="15" customHeight="1" x14ac:dyDescent="0.25">
      <c r="A18" s="298" t="s">
        <v>2962</v>
      </c>
      <c r="B18" s="122" t="s">
        <v>2963</v>
      </c>
      <c r="C18" s="122" t="s">
        <v>2912</v>
      </c>
      <c r="D18" s="122" t="s">
        <v>2964</v>
      </c>
      <c r="E18" s="294" t="s">
        <v>2952</v>
      </c>
    </row>
    <row r="19" spans="1:5" ht="15" customHeight="1" x14ac:dyDescent="0.25">
      <c r="A19" s="298" t="s">
        <v>2965</v>
      </c>
      <c r="B19" s="122" t="s">
        <v>2966</v>
      </c>
      <c r="C19" s="122" t="s">
        <v>2912</v>
      </c>
      <c r="D19" s="122" t="s">
        <v>2967</v>
      </c>
      <c r="E19" s="294" t="s">
        <v>2952</v>
      </c>
    </row>
    <row r="20" spans="1:5" ht="15" customHeight="1" x14ac:dyDescent="0.25">
      <c r="A20" s="298" t="s">
        <v>2968</v>
      </c>
      <c r="B20" s="122" t="s">
        <v>2969</v>
      </c>
      <c r="C20" s="122" t="s">
        <v>2912</v>
      </c>
      <c r="D20" s="122" t="s">
        <v>2970</v>
      </c>
      <c r="E20" s="294" t="s">
        <v>2952</v>
      </c>
    </row>
    <row r="21" spans="1:5" ht="15" customHeight="1" x14ac:dyDescent="0.25">
      <c r="A21" s="298" t="s">
        <v>2971</v>
      </c>
      <c r="B21" s="122" t="s">
        <v>2972</v>
      </c>
      <c r="C21" s="122" t="s">
        <v>2912</v>
      </c>
      <c r="D21" s="122" t="s">
        <v>2973</v>
      </c>
      <c r="E21" s="294" t="s">
        <v>2952</v>
      </c>
    </row>
    <row r="22" spans="1:5" ht="15" customHeight="1" x14ac:dyDescent="0.25">
      <c r="A22" s="298" t="s">
        <v>2974</v>
      </c>
      <c r="B22" s="122" t="s">
        <v>2975</v>
      </c>
      <c r="C22" s="122" t="s">
        <v>2976</v>
      </c>
      <c r="D22" s="122" t="s">
        <v>2977</v>
      </c>
      <c r="E22" s="294" t="s">
        <v>2978</v>
      </c>
    </row>
    <row r="23" spans="1:5" ht="15" customHeight="1" x14ac:dyDescent="0.25">
      <c r="A23" s="298" t="s">
        <v>2979</v>
      </c>
      <c r="B23" s="122" t="s">
        <v>2980</v>
      </c>
      <c r="C23" s="122" t="s">
        <v>2976</v>
      </c>
      <c r="D23" s="122" t="s">
        <v>2981</v>
      </c>
      <c r="E23" s="294" t="s">
        <v>2978</v>
      </c>
    </row>
    <row r="24" spans="1:5" ht="15" customHeight="1" x14ac:dyDescent="0.25">
      <c r="A24" s="298" t="s">
        <v>2982</v>
      </c>
      <c r="B24" s="122" t="s">
        <v>2983</v>
      </c>
      <c r="C24" s="122" t="s">
        <v>2976</v>
      </c>
      <c r="D24" s="122" t="s">
        <v>2984</v>
      </c>
      <c r="E24" s="294" t="s">
        <v>2978</v>
      </c>
    </row>
    <row r="25" spans="1:5" ht="15" customHeight="1" x14ac:dyDescent="0.25">
      <c r="A25" s="298" t="s">
        <v>2985</v>
      </c>
      <c r="B25" s="122" t="s">
        <v>2986</v>
      </c>
      <c r="C25" s="122" t="s">
        <v>2976</v>
      </c>
      <c r="D25" s="122" t="s">
        <v>2987</v>
      </c>
      <c r="E25" s="294" t="s">
        <v>2988</v>
      </c>
    </row>
    <row r="26" spans="1:5" ht="15" customHeight="1" x14ac:dyDescent="0.25">
      <c r="A26" s="298" t="s">
        <v>2989</v>
      </c>
      <c r="B26" s="122" t="s">
        <v>2990</v>
      </c>
      <c r="C26" s="122" t="s">
        <v>2402</v>
      </c>
      <c r="D26" s="122" t="s">
        <v>2991</v>
      </c>
      <c r="E26" s="294" t="s">
        <v>2992</v>
      </c>
    </row>
    <row r="27" spans="1:5" ht="15" customHeight="1" x14ac:dyDescent="0.25">
      <c r="A27" s="298" t="s">
        <v>2993</v>
      </c>
      <c r="B27" s="122" t="s">
        <v>2994</v>
      </c>
      <c r="C27" s="122" t="s">
        <v>2402</v>
      </c>
      <c r="D27" s="122" t="s">
        <v>2995</v>
      </c>
      <c r="E27" s="294" t="s">
        <v>2996</v>
      </c>
    </row>
    <row r="28" spans="1:5" ht="15" customHeight="1" x14ac:dyDescent="0.25">
      <c r="A28" s="298" t="s">
        <v>2997</v>
      </c>
      <c r="B28" s="122" t="s">
        <v>2998</v>
      </c>
      <c r="C28" s="122" t="s">
        <v>2402</v>
      </c>
      <c r="D28" s="122" t="s">
        <v>2999</v>
      </c>
      <c r="E28" s="294" t="s">
        <v>2996</v>
      </c>
    </row>
    <row r="29" spans="1:5" ht="15" customHeight="1" x14ac:dyDescent="0.25">
      <c r="A29" s="298" t="s">
        <v>3000</v>
      </c>
      <c r="B29" s="122" t="s">
        <v>3001</v>
      </c>
      <c r="C29" s="122" t="s">
        <v>2402</v>
      </c>
      <c r="D29" s="122" t="s">
        <v>3002</v>
      </c>
      <c r="E29" s="294" t="s">
        <v>2996</v>
      </c>
    </row>
    <row r="30" spans="1:5" ht="15" customHeight="1" x14ac:dyDescent="0.25">
      <c r="A30" s="298" t="s">
        <v>3003</v>
      </c>
      <c r="B30" s="122" t="s">
        <v>3004</v>
      </c>
      <c r="C30" s="122" t="s">
        <v>3005</v>
      </c>
      <c r="D30" s="122" t="s">
        <v>3006</v>
      </c>
      <c r="E30" s="294" t="s">
        <v>2952</v>
      </c>
    </row>
    <row r="31" spans="1:5" ht="15" customHeight="1" x14ac:dyDescent="0.25">
      <c r="A31" s="298" t="s">
        <v>3007</v>
      </c>
      <c r="B31" s="122" t="s">
        <v>3008</v>
      </c>
      <c r="C31" s="122" t="s">
        <v>3005</v>
      </c>
      <c r="D31" s="122" t="s">
        <v>3009</v>
      </c>
      <c r="E31" s="294" t="s">
        <v>2952</v>
      </c>
    </row>
    <row r="32" spans="1:5" ht="15" customHeight="1" x14ac:dyDescent="0.25">
      <c r="A32" s="298" t="s">
        <v>3010</v>
      </c>
      <c r="B32" s="122" t="s">
        <v>3011</v>
      </c>
      <c r="C32" s="122" t="s">
        <v>3005</v>
      </c>
      <c r="D32" s="122" t="s">
        <v>3012</v>
      </c>
      <c r="E32" s="294" t="s">
        <v>2952</v>
      </c>
    </row>
    <row r="33" spans="1:5" ht="15" customHeight="1" x14ac:dyDescent="0.25">
      <c r="A33" s="298" t="s">
        <v>3013</v>
      </c>
      <c r="B33" s="122" t="s">
        <v>3014</v>
      </c>
      <c r="C33" s="122" t="s">
        <v>3005</v>
      </c>
      <c r="D33" s="122" t="s">
        <v>3015</v>
      </c>
      <c r="E33" s="294" t="s">
        <v>2952</v>
      </c>
    </row>
    <row r="34" spans="1:5" ht="15" customHeight="1" x14ac:dyDescent="0.25">
      <c r="A34" s="298" t="s">
        <v>3016</v>
      </c>
      <c r="B34" s="122" t="s">
        <v>3017</v>
      </c>
      <c r="C34" s="122" t="s">
        <v>3005</v>
      </c>
      <c r="D34" s="122" t="s">
        <v>3018</v>
      </c>
      <c r="E34" s="294" t="s">
        <v>2952</v>
      </c>
    </row>
    <row r="35" spans="1:5" ht="15" customHeight="1" x14ac:dyDescent="0.25">
      <c r="A35" s="298" t="s">
        <v>3019</v>
      </c>
      <c r="B35" s="122" t="s">
        <v>3020</v>
      </c>
      <c r="C35" s="122" t="s">
        <v>3005</v>
      </c>
      <c r="D35" s="122" t="s">
        <v>3021</v>
      </c>
      <c r="E35" s="294" t="s">
        <v>3022</v>
      </c>
    </row>
    <row r="36" spans="1:5" ht="15" customHeight="1" x14ac:dyDescent="0.25">
      <c r="A36" s="298" t="s">
        <v>3023</v>
      </c>
      <c r="B36" s="122" t="s">
        <v>3024</v>
      </c>
      <c r="C36" s="122" t="s">
        <v>3005</v>
      </c>
      <c r="D36" s="122" t="s">
        <v>3025</v>
      </c>
      <c r="E36" s="294" t="s">
        <v>3022</v>
      </c>
    </row>
    <row r="37" spans="1:5" ht="15" customHeight="1" x14ac:dyDescent="0.25">
      <c r="A37" s="298" t="s">
        <v>3026</v>
      </c>
      <c r="B37" s="122" t="s">
        <v>3027</v>
      </c>
      <c r="C37" s="122" t="s">
        <v>2414</v>
      </c>
      <c r="D37" s="122" t="s">
        <v>3028</v>
      </c>
      <c r="E37" s="294" t="s">
        <v>3029</v>
      </c>
    </row>
    <row r="38" spans="1:5" ht="15" customHeight="1" x14ac:dyDescent="0.25">
      <c r="A38" s="298" t="s">
        <v>3030</v>
      </c>
      <c r="B38" s="122" t="s">
        <v>3031</v>
      </c>
      <c r="C38" s="122" t="s">
        <v>2414</v>
      </c>
      <c r="D38" s="122" t="s">
        <v>3032</v>
      </c>
      <c r="E38" s="294" t="s">
        <v>3033</v>
      </c>
    </row>
    <row r="39" spans="1:5" ht="15" customHeight="1" x14ac:dyDescent="0.25">
      <c r="A39" s="298" t="s">
        <v>3034</v>
      </c>
      <c r="B39" s="122" t="s">
        <v>3035</v>
      </c>
      <c r="C39" s="122" t="s">
        <v>3036</v>
      </c>
      <c r="D39" s="122" t="s">
        <v>3037</v>
      </c>
      <c r="E39" s="294" t="s">
        <v>3038</v>
      </c>
    </row>
    <row r="40" spans="1:5" ht="15" customHeight="1" x14ac:dyDescent="0.25">
      <c r="A40" s="298" t="s">
        <v>3039</v>
      </c>
      <c r="B40" s="122" t="s">
        <v>3040</v>
      </c>
      <c r="C40" s="122" t="s">
        <v>3036</v>
      </c>
      <c r="D40" s="122" t="s">
        <v>3041</v>
      </c>
      <c r="E40" s="294" t="s">
        <v>3038</v>
      </c>
    </row>
    <row r="41" spans="1:5" ht="15" customHeight="1" x14ac:dyDescent="0.25">
      <c r="A41" s="298" t="s">
        <v>3042</v>
      </c>
      <c r="B41" s="122" t="s">
        <v>3043</v>
      </c>
      <c r="C41" s="122" t="s">
        <v>3036</v>
      </c>
      <c r="D41" s="122" t="s">
        <v>3044</v>
      </c>
      <c r="E41" s="294" t="s">
        <v>3038</v>
      </c>
    </row>
    <row r="42" spans="1:5" ht="15" customHeight="1" x14ac:dyDescent="0.25">
      <c r="A42" s="298" t="s">
        <v>3045</v>
      </c>
      <c r="B42" s="122" t="s">
        <v>3046</v>
      </c>
      <c r="C42" s="122" t="s">
        <v>3036</v>
      </c>
      <c r="D42" s="122" t="s">
        <v>3047</v>
      </c>
      <c r="E42" s="294" t="s">
        <v>3038</v>
      </c>
    </row>
    <row r="43" spans="1:5" ht="15" customHeight="1" x14ac:dyDescent="0.25">
      <c r="A43" s="298" t="s">
        <v>3048</v>
      </c>
      <c r="B43" s="122" t="s">
        <v>3049</v>
      </c>
      <c r="C43" s="122" t="s">
        <v>3036</v>
      </c>
      <c r="D43" s="122" t="s">
        <v>3050</v>
      </c>
      <c r="E43" s="294" t="s">
        <v>3038</v>
      </c>
    </row>
    <row r="44" spans="1:5" ht="15" customHeight="1" x14ac:dyDescent="0.25">
      <c r="A44" s="298" t="s">
        <v>3051</v>
      </c>
      <c r="B44" s="122" t="s">
        <v>3052</v>
      </c>
      <c r="C44" s="122" t="s">
        <v>3036</v>
      </c>
      <c r="D44" s="122" t="s">
        <v>3053</v>
      </c>
      <c r="E44" s="294" t="s">
        <v>3038</v>
      </c>
    </row>
    <row r="45" spans="1:5" ht="15" customHeight="1" x14ac:dyDescent="0.25">
      <c r="A45" s="298" t="s">
        <v>3054</v>
      </c>
      <c r="B45" s="122" t="s">
        <v>3055</v>
      </c>
      <c r="C45" s="122" t="s">
        <v>3036</v>
      </c>
      <c r="D45" s="122" t="s">
        <v>3056</v>
      </c>
      <c r="E45" s="294" t="s">
        <v>3038</v>
      </c>
    </row>
    <row r="46" spans="1:5" ht="15" customHeight="1" x14ac:dyDescent="0.25">
      <c r="A46" s="298" t="s">
        <v>3057</v>
      </c>
      <c r="B46" s="122" t="s">
        <v>3058</v>
      </c>
      <c r="C46" s="122" t="s">
        <v>3036</v>
      </c>
      <c r="D46" s="122" t="s">
        <v>3059</v>
      </c>
      <c r="E46" s="294" t="s">
        <v>3038</v>
      </c>
    </row>
    <row r="47" spans="1:5" ht="15" customHeight="1" x14ac:dyDescent="0.25">
      <c r="A47" s="298" t="s">
        <v>3060</v>
      </c>
      <c r="B47" s="122" t="s">
        <v>3061</v>
      </c>
      <c r="C47" s="122" t="s">
        <v>3036</v>
      </c>
      <c r="D47" s="122" t="s">
        <v>3062</v>
      </c>
      <c r="E47" s="294" t="s">
        <v>3038</v>
      </c>
    </row>
    <row r="48" spans="1:5" ht="15" customHeight="1" x14ac:dyDescent="0.25">
      <c r="A48" s="298" t="s">
        <v>3063</v>
      </c>
      <c r="B48" s="122" t="s">
        <v>3064</v>
      </c>
      <c r="C48" s="122" t="s">
        <v>3036</v>
      </c>
      <c r="D48" s="122" t="s">
        <v>3065</v>
      </c>
      <c r="E48" s="294" t="s">
        <v>3038</v>
      </c>
    </row>
    <row r="49" spans="1:5" ht="15" customHeight="1" x14ac:dyDescent="0.25">
      <c r="A49" s="298" t="s">
        <v>3066</v>
      </c>
      <c r="B49" s="122" t="s">
        <v>3067</v>
      </c>
      <c r="C49" s="122" t="s">
        <v>3036</v>
      </c>
      <c r="D49" s="122" t="s">
        <v>3068</v>
      </c>
      <c r="E49" s="294" t="s">
        <v>3038</v>
      </c>
    </row>
    <row r="50" spans="1:5" ht="15" customHeight="1" x14ac:dyDescent="0.25">
      <c r="A50" s="298" t="s">
        <v>3069</v>
      </c>
      <c r="B50" s="122" t="s">
        <v>3070</v>
      </c>
      <c r="C50" s="122" t="s">
        <v>3071</v>
      </c>
      <c r="D50" s="122" t="s">
        <v>3072</v>
      </c>
      <c r="E50" s="294" t="s">
        <v>3073</v>
      </c>
    </row>
    <row r="51" spans="1:5" ht="15" customHeight="1" x14ac:dyDescent="0.25">
      <c r="A51" s="298" t="s">
        <v>3074</v>
      </c>
      <c r="B51" s="122" t="s">
        <v>3075</v>
      </c>
      <c r="C51" s="122" t="s">
        <v>3071</v>
      </c>
      <c r="D51" s="122" t="s">
        <v>3076</v>
      </c>
      <c r="E51" s="294" t="s">
        <v>3073</v>
      </c>
    </row>
    <row r="52" spans="1:5" ht="15" customHeight="1" x14ac:dyDescent="0.25">
      <c r="A52" s="298" t="s">
        <v>3077</v>
      </c>
      <c r="B52" s="122" t="s">
        <v>3078</v>
      </c>
      <c r="C52" s="122" t="s">
        <v>3071</v>
      </c>
      <c r="D52" s="122" t="s">
        <v>3079</v>
      </c>
      <c r="E52" s="294" t="s">
        <v>3073</v>
      </c>
    </row>
    <row r="53" spans="1:5" ht="15" customHeight="1" x14ac:dyDescent="0.25">
      <c r="A53" s="298" t="s">
        <v>3080</v>
      </c>
      <c r="B53" s="122" t="s">
        <v>3081</v>
      </c>
      <c r="C53" s="122" t="s">
        <v>3071</v>
      </c>
      <c r="D53" s="122" t="s">
        <v>3082</v>
      </c>
      <c r="E53" s="294" t="s">
        <v>3073</v>
      </c>
    </row>
    <row r="54" spans="1:5" ht="15" customHeight="1" x14ac:dyDescent="0.25">
      <c r="A54" s="298" t="s">
        <v>3083</v>
      </c>
      <c r="B54" s="122" t="s">
        <v>3084</v>
      </c>
      <c r="C54" s="122" t="s">
        <v>3071</v>
      </c>
      <c r="D54" s="122" t="s">
        <v>3085</v>
      </c>
      <c r="E54" s="294" t="s">
        <v>3073</v>
      </c>
    </row>
    <row r="55" spans="1:5" ht="15" customHeight="1" x14ac:dyDescent="0.25">
      <c r="A55" s="298" t="s">
        <v>3086</v>
      </c>
      <c r="B55" s="122" t="s">
        <v>3087</v>
      </c>
      <c r="C55" s="122" t="s">
        <v>3071</v>
      </c>
      <c r="D55" s="122" t="s">
        <v>3088</v>
      </c>
      <c r="E55" s="294" t="s">
        <v>3073</v>
      </c>
    </row>
    <row r="56" spans="1:5" ht="15" customHeight="1" x14ac:dyDescent="0.25">
      <c r="A56" s="298" t="s">
        <v>3089</v>
      </c>
      <c r="B56" s="122" t="s">
        <v>3090</v>
      </c>
      <c r="C56" s="122" t="s">
        <v>3071</v>
      </c>
      <c r="D56" s="122" t="s">
        <v>3091</v>
      </c>
      <c r="E56" s="294" t="s">
        <v>3073</v>
      </c>
    </row>
    <row r="57" spans="1:5" ht="15" customHeight="1" x14ac:dyDescent="0.25">
      <c r="A57" s="298" t="s">
        <v>3092</v>
      </c>
      <c r="B57" s="122" t="s">
        <v>3093</v>
      </c>
      <c r="C57" s="122" t="s">
        <v>3071</v>
      </c>
      <c r="D57" s="122" t="s">
        <v>3094</v>
      </c>
      <c r="E57" s="294" t="s">
        <v>3073</v>
      </c>
    </row>
    <row r="58" spans="1:5" ht="15" customHeight="1" x14ac:dyDescent="0.25">
      <c r="A58" s="298" t="s">
        <v>3095</v>
      </c>
      <c r="B58" s="122" t="s">
        <v>3096</v>
      </c>
      <c r="C58" s="122" t="s">
        <v>3071</v>
      </c>
      <c r="D58" s="122" t="s">
        <v>3097</v>
      </c>
      <c r="E58" s="294" t="s">
        <v>3073</v>
      </c>
    </row>
    <row r="59" spans="1:5" ht="15" customHeight="1" x14ac:dyDescent="0.25">
      <c r="A59" s="298" t="s">
        <v>3098</v>
      </c>
      <c r="B59" s="122" t="s">
        <v>3099</v>
      </c>
      <c r="C59" s="122" t="s">
        <v>3071</v>
      </c>
      <c r="D59" s="122" t="s">
        <v>3100</v>
      </c>
      <c r="E59" s="294" t="s">
        <v>3073</v>
      </c>
    </row>
    <row r="60" spans="1:5" ht="15" customHeight="1" x14ac:dyDescent="0.25">
      <c r="A60" s="298" t="s">
        <v>3101</v>
      </c>
      <c r="B60" s="122" t="s">
        <v>3102</v>
      </c>
      <c r="C60" s="122" t="s">
        <v>3071</v>
      </c>
      <c r="D60" s="122" t="s">
        <v>3103</v>
      </c>
      <c r="E60" s="294" t="s">
        <v>3073</v>
      </c>
    </row>
    <row r="61" spans="1:5" ht="15" customHeight="1" x14ac:dyDescent="0.25">
      <c r="A61" s="298" t="s">
        <v>3104</v>
      </c>
      <c r="B61" s="122" t="s">
        <v>3105</v>
      </c>
      <c r="C61" s="122" t="s">
        <v>3071</v>
      </c>
      <c r="D61" s="122" t="s">
        <v>3106</v>
      </c>
      <c r="E61" s="294" t="s">
        <v>3073</v>
      </c>
    </row>
    <row r="62" spans="1:5" ht="15" customHeight="1" x14ac:dyDescent="0.25">
      <c r="A62" s="298" t="s">
        <v>3107</v>
      </c>
      <c r="B62" s="122" t="s">
        <v>3108</v>
      </c>
      <c r="C62" s="122" t="s">
        <v>3071</v>
      </c>
      <c r="D62" s="122" t="s">
        <v>3109</v>
      </c>
      <c r="E62" s="294" t="s">
        <v>3073</v>
      </c>
    </row>
    <row r="63" spans="1:5" ht="15" customHeight="1" x14ac:dyDescent="0.25">
      <c r="A63" s="298" t="s">
        <v>3110</v>
      </c>
      <c r="B63" s="122" t="s">
        <v>3111</v>
      </c>
      <c r="C63" s="122" t="s">
        <v>2419</v>
      </c>
      <c r="D63" s="122" t="s">
        <v>3112</v>
      </c>
      <c r="E63" s="294" t="s">
        <v>3113</v>
      </c>
    </row>
    <row r="64" spans="1:5" ht="15" customHeight="1" x14ac:dyDescent="0.25">
      <c r="A64" s="298" t="s">
        <v>3114</v>
      </c>
      <c r="B64" s="122" t="s">
        <v>3115</v>
      </c>
      <c r="C64" s="122" t="s">
        <v>3116</v>
      </c>
      <c r="D64" s="122" t="s">
        <v>3117</v>
      </c>
      <c r="E64" s="294" t="s">
        <v>3118</v>
      </c>
    </row>
    <row r="65" spans="1:5" ht="15" customHeight="1" x14ac:dyDescent="0.25">
      <c r="A65" s="298" t="s">
        <v>3119</v>
      </c>
      <c r="B65" s="122" t="s">
        <v>3120</v>
      </c>
      <c r="C65" s="122" t="s">
        <v>3116</v>
      </c>
      <c r="D65" s="122" t="s">
        <v>3121</v>
      </c>
      <c r="E65" s="294" t="s">
        <v>3118</v>
      </c>
    </row>
    <row r="66" spans="1:5" ht="15" customHeight="1" x14ac:dyDescent="0.25">
      <c r="A66" s="298" t="s">
        <v>3122</v>
      </c>
      <c r="B66" s="122" t="s">
        <v>3123</v>
      </c>
      <c r="C66" s="122" t="s">
        <v>3116</v>
      </c>
      <c r="D66" s="122" t="s">
        <v>3124</v>
      </c>
      <c r="E66" s="294" t="s">
        <v>3125</v>
      </c>
    </row>
    <row r="67" spans="1:5" ht="15" customHeight="1" x14ac:dyDescent="0.25">
      <c r="A67" s="298" t="s">
        <v>3126</v>
      </c>
      <c r="B67" s="122" t="s">
        <v>3127</v>
      </c>
      <c r="C67" s="122" t="s">
        <v>3116</v>
      </c>
      <c r="D67" s="122" t="s">
        <v>3128</v>
      </c>
      <c r="E67" s="294" t="s">
        <v>3125</v>
      </c>
    </row>
    <row r="68" spans="1:5" ht="15" customHeight="1" x14ac:dyDescent="0.25">
      <c r="A68" s="298" t="s">
        <v>3129</v>
      </c>
      <c r="B68" s="122" t="s">
        <v>3130</v>
      </c>
      <c r="C68" s="122" t="s">
        <v>3116</v>
      </c>
      <c r="D68" s="122" t="s">
        <v>3131</v>
      </c>
      <c r="E68" s="294" t="s">
        <v>3132</v>
      </c>
    </row>
    <row r="69" spans="1:5" ht="15" customHeight="1" x14ac:dyDescent="0.25">
      <c r="A69" s="298" t="s">
        <v>3133</v>
      </c>
      <c r="B69" s="122" t="s">
        <v>3134</v>
      </c>
      <c r="C69" s="122" t="s">
        <v>3135</v>
      </c>
      <c r="D69" s="122" t="s">
        <v>3136</v>
      </c>
      <c r="E69" s="294" t="s">
        <v>3132</v>
      </c>
    </row>
    <row r="70" spans="1:5" ht="15" customHeight="1" x14ac:dyDescent="0.25">
      <c r="A70" s="298" t="s">
        <v>3137</v>
      </c>
      <c r="B70" s="122" t="s">
        <v>3138</v>
      </c>
      <c r="C70" s="122" t="s">
        <v>3116</v>
      </c>
      <c r="D70" s="122" t="s">
        <v>3139</v>
      </c>
      <c r="E70" s="294" t="s">
        <v>3132</v>
      </c>
    </row>
    <row r="71" spans="1:5" ht="15" customHeight="1" x14ac:dyDescent="0.25">
      <c r="A71" s="298" t="s">
        <v>3140</v>
      </c>
      <c r="B71" s="122" t="s">
        <v>3141</v>
      </c>
      <c r="C71" s="122" t="s">
        <v>3142</v>
      </c>
      <c r="D71" s="122" t="s">
        <v>3143</v>
      </c>
      <c r="E71" s="294" t="s">
        <v>3144</v>
      </c>
    </row>
    <row r="72" spans="1:5" ht="15" customHeight="1" x14ac:dyDescent="0.25">
      <c r="A72" s="298" t="s">
        <v>3145</v>
      </c>
      <c r="B72" s="122" t="s">
        <v>3146</v>
      </c>
      <c r="C72" s="122" t="s">
        <v>3142</v>
      </c>
      <c r="D72" s="122" t="s">
        <v>3147</v>
      </c>
      <c r="E72" s="294" t="s">
        <v>3148</v>
      </c>
    </row>
    <row r="73" spans="1:5" ht="15" customHeight="1" x14ac:dyDescent="0.25">
      <c r="A73" s="298" t="s">
        <v>3149</v>
      </c>
      <c r="B73" s="122" t="s">
        <v>3150</v>
      </c>
      <c r="C73" s="122" t="s">
        <v>3142</v>
      </c>
      <c r="D73" s="122" t="s">
        <v>3151</v>
      </c>
      <c r="E73" s="294" t="s">
        <v>3152</v>
      </c>
    </row>
    <row r="74" spans="1:5" ht="15" customHeight="1" x14ac:dyDescent="0.25">
      <c r="A74" s="298" t="s">
        <v>3153</v>
      </c>
      <c r="B74" s="122" t="s">
        <v>3154</v>
      </c>
      <c r="C74" s="122" t="s">
        <v>2506</v>
      </c>
      <c r="D74" s="122" t="s">
        <v>3155</v>
      </c>
      <c r="E74" s="294" t="s">
        <v>3156</v>
      </c>
    </row>
    <row r="75" spans="1:5" ht="15" customHeight="1" x14ac:dyDescent="0.25">
      <c r="A75" s="298" t="s">
        <v>3157</v>
      </c>
      <c r="B75" s="122" t="s">
        <v>3158</v>
      </c>
      <c r="C75" s="122" t="s">
        <v>2506</v>
      </c>
      <c r="D75" s="122" t="s">
        <v>3159</v>
      </c>
      <c r="E75" s="294" t="s">
        <v>3156</v>
      </c>
    </row>
    <row r="76" spans="1:5" ht="15" customHeight="1" x14ac:dyDescent="0.25">
      <c r="A76" s="298" t="s">
        <v>3160</v>
      </c>
      <c r="B76" s="122" t="s">
        <v>3161</v>
      </c>
      <c r="C76" s="122" t="s">
        <v>2506</v>
      </c>
      <c r="D76" s="122" t="s">
        <v>3162</v>
      </c>
      <c r="E76" s="294" t="s">
        <v>3156</v>
      </c>
    </row>
    <row r="77" spans="1:5" ht="15" customHeight="1" x14ac:dyDescent="0.25">
      <c r="A77" s="298" t="s">
        <v>3163</v>
      </c>
      <c r="B77" s="122" t="s">
        <v>3164</v>
      </c>
      <c r="C77" s="122" t="s">
        <v>2506</v>
      </c>
      <c r="D77" s="122" t="s">
        <v>3165</v>
      </c>
      <c r="E77" s="294" t="s">
        <v>3156</v>
      </c>
    </row>
    <row r="78" spans="1:5" ht="15" customHeight="1" x14ac:dyDescent="0.25">
      <c r="A78" s="298" t="s">
        <v>3166</v>
      </c>
      <c r="B78" s="122" t="s">
        <v>3167</v>
      </c>
      <c r="C78" s="122" t="s">
        <v>2506</v>
      </c>
      <c r="D78" s="122" t="s">
        <v>3168</v>
      </c>
      <c r="E78" s="294" t="s">
        <v>3169</v>
      </c>
    </row>
    <row r="79" spans="1:5" ht="15" customHeight="1" x14ac:dyDescent="0.25">
      <c r="A79" s="298" t="s">
        <v>3170</v>
      </c>
      <c r="B79" s="122" t="s">
        <v>3171</v>
      </c>
      <c r="C79" s="122" t="s">
        <v>2544</v>
      </c>
      <c r="D79" s="122" t="s">
        <v>3172</v>
      </c>
      <c r="E79" s="294" t="s">
        <v>3173</v>
      </c>
    </row>
    <row r="80" spans="1:5" ht="15" customHeight="1" x14ac:dyDescent="0.25">
      <c r="A80" s="298" t="s">
        <v>3174</v>
      </c>
      <c r="B80" s="122" t="s">
        <v>3175</v>
      </c>
      <c r="C80" s="122" t="s">
        <v>2544</v>
      </c>
      <c r="D80" s="122" t="s">
        <v>3176</v>
      </c>
      <c r="E80" s="294" t="s">
        <v>3173</v>
      </c>
    </row>
    <row r="81" spans="1:5" ht="15" customHeight="1" x14ac:dyDescent="0.25">
      <c r="A81" s="298" t="s">
        <v>3177</v>
      </c>
      <c r="B81" s="122" t="s">
        <v>3178</v>
      </c>
      <c r="C81" s="122" t="s">
        <v>3179</v>
      </c>
      <c r="D81" s="122" t="s">
        <v>3180</v>
      </c>
      <c r="E81" s="294" t="s">
        <v>3181</v>
      </c>
    </row>
    <row r="82" spans="1:5" ht="15" customHeight="1" x14ac:dyDescent="0.25">
      <c r="A82" s="298" t="s">
        <v>3182</v>
      </c>
      <c r="B82" s="122" t="s">
        <v>3183</v>
      </c>
      <c r="C82" s="122" t="s">
        <v>3179</v>
      </c>
      <c r="D82" s="122" t="s">
        <v>3184</v>
      </c>
      <c r="E82" s="294" t="s">
        <v>3181</v>
      </c>
    </row>
    <row r="83" spans="1:5" ht="15" customHeight="1" x14ac:dyDescent="0.25">
      <c r="A83" s="298" t="s">
        <v>3185</v>
      </c>
      <c r="B83" s="122" t="s">
        <v>3186</v>
      </c>
      <c r="C83" s="122" t="s">
        <v>3179</v>
      </c>
      <c r="D83" s="122" t="s">
        <v>3187</v>
      </c>
      <c r="E83" s="294" t="s">
        <v>3181</v>
      </c>
    </row>
    <row r="84" spans="1:5" ht="15" customHeight="1" x14ac:dyDescent="0.25">
      <c r="A84" s="298" t="s">
        <v>3188</v>
      </c>
      <c r="B84" s="122" t="s">
        <v>3189</v>
      </c>
      <c r="C84" s="122" t="s">
        <v>3179</v>
      </c>
      <c r="D84" s="122" t="s">
        <v>3190</v>
      </c>
      <c r="E84" s="294" t="s">
        <v>3181</v>
      </c>
    </row>
    <row r="85" spans="1:5" ht="15" customHeight="1" x14ac:dyDescent="0.25">
      <c r="A85" s="298" t="s">
        <v>3191</v>
      </c>
      <c r="B85" s="122" t="s">
        <v>3192</v>
      </c>
      <c r="C85" s="122" t="s">
        <v>3179</v>
      </c>
      <c r="D85" s="122" t="s">
        <v>3193</v>
      </c>
      <c r="E85" s="294" t="s">
        <v>3181</v>
      </c>
    </row>
    <row r="86" spans="1:5" ht="15" customHeight="1" x14ac:dyDescent="0.25">
      <c r="A86" s="298" t="s">
        <v>3194</v>
      </c>
      <c r="B86" s="122" t="s">
        <v>3195</v>
      </c>
      <c r="C86" s="122" t="s">
        <v>2550</v>
      </c>
      <c r="D86" s="122" t="s">
        <v>3196</v>
      </c>
      <c r="E86" s="294" t="s">
        <v>3197</v>
      </c>
    </row>
    <row r="87" spans="1:5" ht="15" customHeight="1" x14ac:dyDescent="0.25">
      <c r="A87" s="298" t="s">
        <v>3198</v>
      </c>
      <c r="B87" s="122" t="s">
        <v>3199</v>
      </c>
      <c r="C87" s="122" t="s">
        <v>2550</v>
      </c>
      <c r="D87" s="122" t="s">
        <v>3200</v>
      </c>
      <c r="E87" s="294" t="s">
        <v>3197</v>
      </c>
    </row>
    <row r="88" spans="1:5" ht="15" customHeight="1" x14ac:dyDescent="0.25">
      <c r="A88" s="298" t="s">
        <v>3201</v>
      </c>
      <c r="B88" s="122" t="s">
        <v>3202</v>
      </c>
      <c r="C88" s="122" t="s">
        <v>2550</v>
      </c>
      <c r="D88" s="122" t="s">
        <v>3203</v>
      </c>
      <c r="E88" s="294" t="s">
        <v>3197</v>
      </c>
    </row>
    <row r="89" spans="1:5" ht="15" customHeight="1" x14ac:dyDescent="0.25">
      <c r="A89" s="298" t="s">
        <v>3204</v>
      </c>
      <c r="B89" s="122" t="s">
        <v>3205</v>
      </c>
      <c r="C89" s="122" t="s">
        <v>2550</v>
      </c>
      <c r="D89" s="122" t="s">
        <v>3206</v>
      </c>
      <c r="E89" s="294" t="s">
        <v>3197</v>
      </c>
    </row>
    <row r="90" spans="1:5" ht="15" customHeight="1" x14ac:dyDescent="0.25">
      <c r="A90" s="298" t="s">
        <v>3207</v>
      </c>
      <c r="B90" s="122" t="s">
        <v>3208</v>
      </c>
      <c r="C90" s="122" t="s">
        <v>2550</v>
      </c>
      <c r="D90" s="122" t="s">
        <v>3209</v>
      </c>
      <c r="E90" s="294" t="s">
        <v>3197</v>
      </c>
    </row>
    <row r="91" spans="1:5" ht="15" customHeight="1" x14ac:dyDescent="0.25">
      <c r="A91" s="298" t="s">
        <v>3210</v>
      </c>
      <c r="B91" s="122" t="s">
        <v>3211</v>
      </c>
      <c r="C91" s="122" t="s">
        <v>2550</v>
      </c>
      <c r="D91" s="122" t="s">
        <v>3212</v>
      </c>
      <c r="E91" s="294" t="s">
        <v>3197</v>
      </c>
    </row>
    <row r="92" spans="1:5" ht="15" customHeight="1" x14ac:dyDescent="0.25">
      <c r="A92" s="298" t="s">
        <v>3213</v>
      </c>
      <c r="B92" s="122" t="s">
        <v>3214</v>
      </c>
      <c r="C92" s="122" t="s">
        <v>2550</v>
      </c>
      <c r="D92" s="122" t="s">
        <v>3215</v>
      </c>
      <c r="E92" s="294" t="s">
        <v>3197</v>
      </c>
    </row>
    <row r="93" spans="1:5" ht="15" customHeight="1" x14ac:dyDescent="0.25">
      <c r="A93" s="298" t="s">
        <v>3216</v>
      </c>
      <c r="B93" s="122" t="s">
        <v>3217</v>
      </c>
      <c r="C93" s="122" t="s">
        <v>2550</v>
      </c>
      <c r="D93" s="122" t="s">
        <v>3218</v>
      </c>
      <c r="E93" s="294" t="s">
        <v>3197</v>
      </c>
    </row>
    <row r="94" spans="1:5" ht="15" customHeight="1" x14ac:dyDescent="0.25">
      <c r="A94" s="298" t="s">
        <v>3219</v>
      </c>
      <c r="B94" s="122" t="s">
        <v>3220</v>
      </c>
      <c r="C94" s="122" t="s">
        <v>2550</v>
      </c>
      <c r="D94" s="122" t="s">
        <v>3221</v>
      </c>
      <c r="E94" s="294" t="s">
        <v>3197</v>
      </c>
    </row>
    <row r="95" spans="1:5" ht="15" customHeight="1" x14ac:dyDescent="0.25">
      <c r="A95" s="298" t="s">
        <v>3222</v>
      </c>
      <c r="B95" s="122" t="s">
        <v>3223</v>
      </c>
      <c r="C95" s="122" t="s">
        <v>2550</v>
      </c>
      <c r="D95" s="122" t="s">
        <v>3224</v>
      </c>
      <c r="E95" s="294" t="s">
        <v>3197</v>
      </c>
    </row>
    <row r="96" spans="1:5" ht="15" customHeight="1" x14ac:dyDescent="0.25">
      <c r="A96" s="298" t="s">
        <v>3225</v>
      </c>
      <c r="B96" s="122" t="s">
        <v>3226</v>
      </c>
      <c r="C96" s="122" t="s">
        <v>2550</v>
      </c>
      <c r="D96" s="122" t="s">
        <v>3227</v>
      </c>
      <c r="E96" s="294" t="s">
        <v>3228</v>
      </c>
    </row>
    <row r="97" spans="1:5" ht="15" customHeight="1" x14ac:dyDescent="0.25">
      <c r="A97" s="298" t="s">
        <v>3229</v>
      </c>
      <c r="B97" s="122" t="s">
        <v>3230</v>
      </c>
      <c r="C97" s="122" t="s">
        <v>2550</v>
      </c>
      <c r="D97" s="122" t="s">
        <v>3231</v>
      </c>
      <c r="E97" s="294" t="s">
        <v>3228</v>
      </c>
    </row>
    <row r="98" spans="1:5" ht="15" customHeight="1" x14ac:dyDescent="0.25">
      <c r="A98" s="298" t="s">
        <v>3232</v>
      </c>
      <c r="B98" s="122" t="s">
        <v>3233</v>
      </c>
      <c r="C98" s="122" t="s">
        <v>2550</v>
      </c>
      <c r="D98" s="122" t="s">
        <v>3234</v>
      </c>
      <c r="E98" s="294" t="s">
        <v>3228</v>
      </c>
    </row>
    <row r="99" spans="1:5" ht="15" customHeight="1" thickBot="1" x14ac:dyDescent="0.3">
      <c r="A99" s="299" t="s">
        <v>3235</v>
      </c>
      <c r="B99" s="295" t="s">
        <v>3236</v>
      </c>
      <c r="C99" s="295" t="s">
        <v>2550</v>
      </c>
      <c r="D99" s="295" t="s">
        <v>3237</v>
      </c>
      <c r="E99" s="296" t="s">
        <v>3228</v>
      </c>
    </row>
  </sheetData>
  <mergeCells count="1">
    <mergeCell ref="A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82"/>
  <sheetViews>
    <sheetView zoomScaleNormal="100"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11.42578125" style="7" customWidth="1"/>
    <col min="2" max="2" width="11.28515625" bestFit="1" customWidth="1"/>
    <col min="3" max="3" width="15.7109375" bestFit="1" customWidth="1"/>
    <col min="4" max="4" width="78.140625" customWidth="1"/>
    <col min="5" max="5" width="60.85546875" bestFit="1" customWidth="1"/>
  </cols>
  <sheetData>
    <row r="1" spans="1:5" ht="19.5" thickBot="1" x14ac:dyDescent="0.3">
      <c r="A1" s="382" t="s">
        <v>1507</v>
      </c>
      <c r="B1" s="382"/>
      <c r="C1" s="382"/>
      <c r="D1" s="382"/>
      <c r="E1" s="382"/>
    </row>
    <row r="2" spans="1:5" ht="30.75" thickBot="1" x14ac:dyDescent="0.3">
      <c r="A2" s="166" t="s">
        <v>4</v>
      </c>
      <c r="B2" s="167" t="s">
        <v>0</v>
      </c>
      <c r="C2" s="292" t="s">
        <v>2</v>
      </c>
      <c r="D2" s="167" t="s">
        <v>3</v>
      </c>
      <c r="E2" s="169" t="s">
        <v>1</v>
      </c>
    </row>
    <row r="3" spans="1:5" ht="15" customHeight="1" x14ac:dyDescent="0.25">
      <c r="A3" s="302" t="s">
        <v>3238</v>
      </c>
      <c r="B3" s="300" t="s">
        <v>3239</v>
      </c>
      <c r="C3" s="300" t="s">
        <v>2554</v>
      </c>
      <c r="D3" s="301" t="s">
        <v>3240</v>
      </c>
      <c r="E3" s="303" t="s">
        <v>3241</v>
      </c>
    </row>
    <row r="4" spans="1:5" ht="15" customHeight="1" x14ac:dyDescent="0.25">
      <c r="A4" s="304" t="s">
        <v>3242</v>
      </c>
      <c r="B4" s="124" t="s">
        <v>3243</v>
      </c>
      <c r="C4" s="124" t="s">
        <v>2554</v>
      </c>
      <c r="D4" s="125" t="s">
        <v>3244</v>
      </c>
      <c r="E4" s="305" t="s">
        <v>3245</v>
      </c>
    </row>
    <row r="5" spans="1:5" ht="15" customHeight="1" x14ac:dyDescent="0.25">
      <c r="A5" s="304" t="s">
        <v>3246</v>
      </c>
      <c r="B5" s="124" t="s">
        <v>3247</v>
      </c>
      <c r="C5" s="124" t="s">
        <v>2554</v>
      </c>
      <c r="D5" s="125" t="s">
        <v>3248</v>
      </c>
      <c r="E5" s="305" t="s">
        <v>3249</v>
      </c>
    </row>
    <row r="6" spans="1:5" ht="15" customHeight="1" x14ac:dyDescent="0.25">
      <c r="A6" s="304" t="s">
        <v>3250</v>
      </c>
      <c r="B6" s="124" t="s">
        <v>3251</v>
      </c>
      <c r="C6" s="124" t="s">
        <v>2554</v>
      </c>
      <c r="D6" s="125" t="s">
        <v>3252</v>
      </c>
      <c r="E6" s="305" t="s">
        <v>3253</v>
      </c>
    </row>
    <row r="7" spans="1:5" ht="15" customHeight="1" x14ac:dyDescent="0.25">
      <c r="A7" s="304" t="s">
        <v>3254</v>
      </c>
      <c r="B7" s="124" t="s">
        <v>3255</v>
      </c>
      <c r="C7" s="124" t="s">
        <v>2554</v>
      </c>
      <c r="D7" s="125" t="s">
        <v>3256</v>
      </c>
      <c r="E7" s="305" t="s">
        <v>3253</v>
      </c>
    </row>
    <row r="8" spans="1:5" ht="15" customHeight="1" x14ac:dyDescent="0.25">
      <c r="A8" s="304" t="s">
        <v>3257</v>
      </c>
      <c r="B8" s="124" t="s">
        <v>3258</v>
      </c>
      <c r="C8" s="124" t="s">
        <v>2554</v>
      </c>
      <c r="D8" s="125" t="s">
        <v>3259</v>
      </c>
      <c r="E8" s="305" t="s">
        <v>3253</v>
      </c>
    </row>
    <row r="9" spans="1:5" ht="15" customHeight="1" x14ac:dyDescent="0.25">
      <c r="A9" s="304" t="s">
        <v>3260</v>
      </c>
      <c r="B9" s="124" t="s">
        <v>3261</v>
      </c>
      <c r="C9" s="124" t="s">
        <v>2554</v>
      </c>
      <c r="D9" s="125" t="s">
        <v>3262</v>
      </c>
      <c r="E9" s="305" t="s">
        <v>3253</v>
      </c>
    </row>
    <row r="10" spans="1:5" ht="15" customHeight="1" x14ac:dyDescent="0.25">
      <c r="A10" s="304" t="s">
        <v>3263</v>
      </c>
      <c r="B10" s="124" t="s">
        <v>3264</v>
      </c>
      <c r="C10" s="124" t="s">
        <v>2554</v>
      </c>
      <c r="D10" s="125" t="s">
        <v>3265</v>
      </c>
      <c r="E10" s="305" t="s">
        <v>3253</v>
      </c>
    </row>
    <row r="11" spans="1:5" ht="15" customHeight="1" x14ac:dyDescent="0.25">
      <c r="A11" s="304" t="s">
        <v>3266</v>
      </c>
      <c r="B11" s="124" t="s">
        <v>3267</v>
      </c>
      <c r="C11" s="124" t="s">
        <v>2554</v>
      </c>
      <c r="D11" s="125" t="s">
        <v>3268</v>
      </c>
      <c r="E11" s="305" t="s">
        <v>3253</v>
      </c>
    </row>
    <row r="12" spans="1:5" ht="15" customHeight="1" x14ac:dyDescent="0.25">
      <c r="A12" s="304" t="s">
        <v>3269</v>
      </c>
      <c r="B12" s="124" t="s">
        <v>3270</v>
      </c>
      <c r="C12" s="124" t="s">
        <v>2554</v>
      </c>
      <c r="D12" s="125" t="s">
        <v>3271</v>
      </c>
      <c r="E12" s="305" t="s">
        <v>3253</v>
      </c>
    </row>
    <row r="13" spans="1:5" ht="15" customHeight="1" x14ac:dyDescent="0.25">
      <c r="A13" s="304" t="s">
        <v>3272</v>
      </c>
      <c r="B13" s="124" t="s">
        <v>3273</v>
      </c>
      <c r="C13" s="124" t="s">
        <v>2554</v>
      </c>
      <c r="D13" s="126" t="s">
        <v>3274</v>
      </c>
      <c r="E13" s="305" t="s">
        <v>3253</v>
      </c>
    </row>
    <row r="14" spans="1:5" ht="15" customHeight="1" x14ac:dyDescent="0.25">
      <c r="A14" s="304" t="s">
        <v>3275</v>
      </c>
      <c r="B14" s="124" t="s">
        <v>3276</v>
      </c>
      <c r="C14" s="124" t="s">
        <v>2565</v>
      </c>
      <c r="D14" s="125" t="s">
        <v>3277</v>
      </c>
      <c r="E14" s="305" t="s">
        <v>3253</v>
      </c>
    </row>
    <row r="15" spans="1:5" ht="15" customHeight="1" x14ac:dyDescent="0.25">
      <c r="A15" s="304" t="s">
        <v>3278</v>
      </c>
      <c r="B15" s="124" t="s">
        <v>3279</v>
      </c>
      <c r="C15" s="124" t="s">
        <v>2565</v>
      </c>
      <c r="D15" s="125" t="s">
        <v>3280</v>
      </c>
      <c r="E15" s="305" t="s">
        <v>3253</v>
      </c>
    </row>
    <row r="16" spans="1:5" ht="15" customHeight="1" x14ac:dyDescent="0.25">
      <c r="A16" s="304" t="s">
        <v>3281</v>
      </c>
      <c r="B16" s="124" t="s">
        <v>3282</v>
      </c>
      <c r="C16" s="124" t="s">
        <v>2565</v>
      </c>
      <c r="D16" s="125" t="s">
        <v>3283</v>
      </c>
      <c r="E16" s="305" t="s">
        <v>3284</v>
      </c>
    </row>
    <row r="17" spans="1:5" ht="15" customHeight="1" x14ac:dyDescent="0.25">
      <c r="A17" s="304" t="s">
        <v>3285</v>
      </c>
      <c r="B17" s="124" t="s">
        <v>3286</v>
      </c>
      <c r="C17" s="124" t="s">
        <v>2565</v>
      </c>
      <c r="D17" s="125" t="s">
        <v>3287</v>
      </c>
      <c r="E17" s="305" t="s">
        <v>3284</v>
      </c>
    </row>
    <row r="18" spans="1:5" ht="15" customHeight="1" x14ac:dyDescent="0.25">
      <c r="A18" s="304" t="s">
        <v>3288</v>
      </c>
      <c r="B18" s="124" t="s">
        <v>3289</v>
      </c>
      <c r="C18" s="124" t="s">
        <v>2565</v>
      </c>
      <c r="D18" s="125" t="s">
        <v>3290</v>
      </c>
      <c r="E18" s="305" t="s">
        <v>3291</v>
      </c>
    </row>
    <row r="19" spans="1:5" ht="15" customHeight="1" x14ac:dyDescent="0.25">
      <c r="A19" s="304" t="s">
        <v>3292</v>
      </c>
      <c r="B19" s="124" t="s">
        <v>3293</v>
      </c>
      <c r="C19" s="124" t="s">
        <v>2565</v>
      </c>
      <c r="D19" s="125" t="s">
        <v>3294</v>
      </c>
      <c r="E19" s="305" t="s">
        <v>3291</v>
      </c>
    </row>
    <row r="20" spans="1:5" ht="15" customHeight="1" x14ac:dyDescent="0.25">
      <c r="A20" s="304" t="s">
        <v>3295</v>
      </c>
      <c r="B20" s="124" t="s">
        <v>3296</v>
      </c>
      <c r="C20" s="124" t="s">
        <v>2587</v>
      </c>
      <c r="D20" s="125" t="s">
        <v>3297</v>
      </c>
      <c r="E20" s="305" t="s">
        <v>3298</v>
      </c>
    </row>
    <row r="21" spans="1:5" ht="15" customHeight="1" x14ac:dyDescent="0.25">
      <c r="A21" s="304" t="s">
        <v>3299</v>
      </c>
      <c r="B21" s="124" t="s">
        <v>3300</v>
      </c>
      <c r="C21" s="124" t="s">
        <v>2587</v>
      </c>
      <c r="D21" s="125" t="s">
        <v>3301</v>
      </c>
      <c r="E21" s="305" t="s">
        <v>3298</v>
      </c>
    </row>
    <row r="22" spans="1:5" ht="15" customHeight="1" x14ac:dyDescent="0.25">
      <c r="A22" s="304" t="s">
        <v>3302</v>
      </c>
      <c r="B22" s="124" t="s">
        <v>3303</v>
      </c>
      <c r="C22" s="124" t="s">
        <v>2587</v>
      </c>
      <c r="D22" s="125" t="s">
        <v>3304</v>
      </c>
      <c r="E22" s="305" t="s">
        <v>3298</v>
      </c>
    </row>
    <row r="23" spans="1:5" ht="15" customHeight="1" x14ac:dyDescent="0.25">
      <c r="A23" s="304" t="s">
        <v>3305</v>
      </c>
      <c r="B23" s="124" t="s">
        <v>3306</v>
      </c>
      <c r="C23" s="124" t="s">
        <v>2587</v>
      </c>
      <c r="D23" s="125" t="s">
        <v>3307</v>
      </c>
      <c r="E23" s="305" t="s">
        <v>3308</v>
      </c>
    </row>
    <row r="24" spans="1:5" ht="15" customHeight="1" x14ac:dyDescent="0.25">
      <c r="A24" s="304" t="s">
        <v>3309</v>
      </c>
      <c r="B24" s="124" t="s">
        <v>3310</v>
      </c>
      <c r="C24" s="124" t="s">
        <v>2591</v>
      </c>
      <c r="D24" s="125" t="s">
        <v>3311</v>
      </c>
      <c r="E24" s="305" t="s">
        <v>3312</v>
      </c>
    </row>
    <row r="25" spans="1:5" ht="15" customHeight="1" x14ac:dyDescent="0.25">
      <c r="A25" s="304" t="s">
        <v>3313</v>
      </c>
      <c r="B25" s="124" t="s">
        <v>3314</v>
      </c>
      <c r="C25" s="124" t="s">
        <v>3315</v>
      </c>
      <c r="D25" s="125" t="s">
        <v>3316</v>
      </c>
      <c r="E25" s="305" t="s">
        <v>3317</v>
      </c>
    </row>
    <row r="26" spans="1:5" ht="15" customHeight="1" x14ac:dyDescent="0.25">
      <c r="A26" s="304" t="s">
        <v>3318</v>
      </c>
      <c r="B26" s="124" t="s">
        <v>3319</v>
      </c>
      <c r="C26" s="124" t="s">
        <v>3315</v>
      </c>
      <c r="D26" s="125" t="s">
        <v>3320</v>
      </c>
      <c r="E26" s="305" t="s">
        <v>3317</v>
      </c>
    </row>
    <row r="27" spans="1:5" ht="15" customHeight="1" x14ac:dyDescent="0.25">
      <c r="A27" s="304" t="s">
        <v>3321</v>
      </c>
      <c r="B27" s="124" t="s">
        <v>3322</v>
      </c>
      <c r="C27" s="124" t="s">
        <v>3315</v>
      </c>
      <c r="D27" s="124" t="s">
        <v>3323</v>
      </c>
      <c r="E27" s="305" t="s">
        <v>3317</v>
      </c>
    </row>
    <row r="28" spans="1:5" ht="15" customHeight="1" x14ac:dyDescent="0.25">
      <c r="A28" s="304" t="s">
        <v>3324</v>
      </c>
      <c r="B28" s="124" t="s">
        <v>3325</v>
      </c>
      <c r="C28" s="124" t="s">
        <v>3315</v>
      </c>
      <c r="D28" s="125" t="s">
        <v>3326</v>
      </c>
      <c r="E28" s="305" t="s">
        <v>3327</v>
      </c>
    </row>
    <row r="29" spans="1:5" ht="15" customHeight="1" x14ac:dyDescent="0.25">
      <c r="A29" s="304" t="s">
        <v>3328</v>
      </c>
      <c r="B29" s="124" t="s">
        <v>3329</v>
      </c>
      <c r="C29" s="124" t="s">
        <v>3315</v>
      </c>
      <c r="D29" s="125" t="s">
        <v>3330</v>
      </c>
      <c r="E29" s="305" t="s">
        <v>3327</v>
      </c>
    </row>
    <row r="30" spans="1:5" ht="15" customHeight="1" x14ac:dyDescent="0.25">
      <c r="A30" s="304" t="s">
        <v>3331</v>
      </c>
      <c r="B30" s="124" t="s">
        <v>3332</v>
      </c>
      <c r="C30" s="124" t="s">
        <v>3315</v>
      </c>
      <c r="D30" s="125" t="s">
        <v>3333</v>
      </c>
      <c r="E30" s="305" t="s">
        <v>3327</v>
      </c>
    </row>
    <row r="31" spans="1:5" ht="15" customHeight="1" x14ac:dyDescent="0.25">
      <c r="A31" s="304" t="s">
        <v>3334</v>
      </c>
      <c r="B31" s="124" t="s">
        <v>3335</v>
      </c>
      <c r="C31" s="124" t="s">
        <v>3315</v>
      </c>
      <c r="D31" s="125" t="s">
        <v>3336</v>
      </c>
      <c r="E31" s="305" t="s">
        <v>3327</v>
      </c>
    </row>
    <row r="32" spans="1:5" ht="15" customHeight="1" x14ac:dyDescent="0.25">
      <c r="A32" s="304" t="s">
        <v>3337</v>
      </c>
      <c r="B32" s="124" t="s">
        <v>3338</v>
      </c>
      <c r="C32" s="124" t="s">
        <v>3315</v>
      </c>
      <c r="D32" s="125" t="s">
        <v>3339</v>
      </c>
      <c r="E32" s="305" t="s">
        <v>3327</v>
      </c>
    </row>
    <row r="33" spans="1:5" ht="15" customHeight="1" x14ac:dyDescent="0.25">
      <c r="A33" s="304" t="s">
        <v>3340</v>
      </c>
      <c r="B33" s="124" t="s">
        <v>3341</v>
      </c>
      <c r="C33" s="124" t="s">
        <v>3315</v>
      </c>
      <c r="D33" s="125" t="s">
        <v>3342</v>
      </c>
      <c r="E33" s="305" t="s">
        <v>3327</v>
      </c>
    </row>
    <row r="34" spans="1:5" ht="15" customHeight="1" x14ac:dyDescent="0.25">
      <c r="A34" s="304" t="s">
        <v>3343</v>
      </c>
      <c r="B34" s="124" t="s">
        <v>3344</v>
      </c>
      <c r="C34" s="124" t="s">
        <v>3315</v>
      </c>
      <c r="D34" s="125" t="s">
        <v>3345</v>
      </c>
      <c r="E34" s="305" t="s">
        <v>3346</v>
      </c>
    </row>
    <row r="35" spans="1:5" ht="15" customHeight="1" x14ac:dyDescent="0.25">
      <c r="A35" s="304" t="s">
        <v>3347</v>
      </c>
      <c r="B35" s="124" t="s">
        <v>3348</v>
      </c>
      <c r="C35" s="124" t="s">
        <v>3349</v>
      </c>
      <c r="D35" s="125" t="s">
        <v>3350</v>
      </c>
      <c r="E35" s="305" t="s">
        <v>3327</v>
      </c>
    </row>
    <row r="36" spans="1:5" ht="15" customHeight="1" x14ac:dyDescent="0.25">
      <c r="A36" s="304" t="s">
        <v>3351</v>
      </c>
      <c r="B36" s="124" t="s">
        <v>3352</v>
      </c>
      <c r="C36" s="124" t="s">
        <v>3349</v>
      </c>
      <c r="D36" s="125" t="s">
        <v>3353</v>
      </c>
      <c r="E36" s="305" t="s">
        <v>3327</v>
      </c>
    </row>
    <row r="37" spans="1:5" ht="15" customHeight="1" x14ac:dyDescent="0.25">
      <c r="A37" s="304" t="s">
        <v>3354</v>
      </c>
      <c r="B37" s="124" t="s">
        <v>3355</v>
      </c>
      <c r="C37" s="124" t="s">
        <v>3349</v>
      </c>
      <c r="D37" s="125" t="s">
        <v>3356</v>
      </c>
      <c r="E37" s="305" t="s">
        <v>3327</v>
      </c>
    </row>
    <row r="38" spans="1:5" ht="15" customHeight="1" x14ac:dyDescent="0.25">
      <c r="A38" s="304" t="s">
        <v>3357</v>
      </c>
      <c r="B38" s="124" t="s">
        <v>3358</v>
      </c>
      <c r="C38" s="124" t="s">
        <v>3349</v>
      </c>
      <c r="D38" s="125" t="s">
        <v>3359</v>
      </c>
      <c r="E38" s="305" t="s">
        <v>3327</v>
      </c>
    </row>
    <row r="39" spans="1:5" ht="15" customHeight="1" x14ac:dyDescent="0.25">
      <c r="A39" s="304" t="s">
        <v>3360</v>
      </c>
      <c r="B39" s="124" t="s">
        <v>3361</v>
      </c>
      <c r="C39" s="124" t="s">
        <v>3349</v>
      </c>
      <c r="D39" s="125" t="s">
        <v>3362</v>
      </c>
      <c r="E39" s="305" t="s">
        <v>3327</v>
      </c>
    </row>
    <row r="40" spans="1:5" ht="15" customHeight="1" x14ac:dyDescent="0.25">
      <c r="A40" s="304" t="s">
        <v>3363</v>
      </c>
      <c r="B40" s="124" t="s">
        <v>3364</v>
      </c>
      <c r="C40" s="124" t="s">
        <v>3365</v>
      </c>
      <c r="D40" s="125" t="s">
        <v>3366</v>
      </c>
      <c r="E40" s="305" t="s">
        <v>3367</v>
      </c>
    </row>
    <row r="41" spans="1:5" ht="15" customHeight="1" x14ac:dyDescent="0.25">
      <c r="A41" s="304" t="s">
        <v>3368</v>
      </c>
      <c r="B41" s="124" t="s">
        <v>3369</v>
      </c>
      <c r="C41" s="124" t="s">
        <v>3365</v>
      </c>
      <c r="D41" s="125" t="s">
        <v>3370</v>
      </c>
      <c r="E41" s="305" t="s">
        <v>3367</v>
      </c>
    </row>
    <row r="42" spans="1:5" ht="15" customHeight="1" x14ac:dyDescent="0.25">
      <c r="A42" s="304" t="s">
        <v>3371</v>
      </c>
      <c r="B42" s="124" t="s">
        <v>3372</v>
      </c>
      <c r="C42" s="124" t="s">
        <v>2598</v>
      </c>
      <c r="D42" s="125" t="s">
        <v>3373</v>
      </c>
      <c r="E42" s="305" t="s">
        <v>3327</v>
      </c>
    </row>
    <row r="43" spans="1:5" ht="15" customHeight="1" x14ac:dyDescent="0.25">
      <c r="A43" s="304" t="s">
        <v>3374</v>
      </c>
      <c r="B43" s="124" t="s">
        <v>3375</v>
      </c>
      <c r="C43" s="124" t="s">
        <v>2598</v>
      </c>
      <c r="D43" s="125" t="s">
        <v>3376</v>
      </c>
      <c r="E43" s="305" t="s">
        <v>3327</v>
      </c>
    </row>
    <row r="44" spans="1:5" ht="15" customHeight="1" x14ac:dyDescent="0.25">
      <c r="A44" s="304" t="s">
        <v>3377</v>
      </c>
      <c r="B44" s="124" t="s">
        <v>3378</v>
      </c>
      <c r="C44" s="124" t="s">
        <v>2598</v>
      </c>
      <c r="D44" s="125" t="s">
        <v>3379</v>
      </c>
      <c r="E44" s="305" t="s">
        <v>3327</v>
      </c>
    </row>
    <row r="45" spans="1:5" ht="15" customHeight="1" x14ac:dyDescent="0.25">
      <c r="A45" s="304" t="s">
        <v>3380</v>
      </c>
      <c r="B45" s="124" t="s">
        <v>3381</v>
      </c>
      <c r="C45" s="124" t="s">
        <v>2598</v>
      </c>
      <c r="D45" s="125" t="s">
        <v>3382</v>
      </c>
      <c r="E45" s="305" t="s">
        <v>3327</v>
      </c>
    </row>
    <row r="46" spans="1:5" ht="15" customHeight="1" x14ac:dyDescent="0.25">
      <c r="A46" s="304" t="s">
        <v>3383</v>
      </c>
      <c r="B46" s="124" t="s">
        <v>3384</v>
      </c>
      <c r="C46" s="124" t="s">
        <v>2598</v>
      </c>
      <c r="D46" s="125" t="s">
        <v>3385</v>
      </c>
      <c r="E46" s="305" t="s">
        <v>3327</v>
      </c>
    </row>
    <row r="47" spans="1:5" ht="15" customHeight="1" x14ac:dyDescent="0.25">
      <c r="A47" s="304" t="s">
        <v>3386</v>
      </c>
      <c r="B47" s="124" t="s">
        <v>3387</v>
      </c>
      <c r="C47" s="124" t="s">
        <v>2598</v>
      </c>
      <c r="D47" s="125" t="s">
        <v>3388</v>
      </c>
      <c r="E47" s="305" t="s">
        <v>3327</v>
      </c>
    </row>
    <row r="48" spans="1:5" ht="15" customHeight="1" x14ac:dyDescent="0.25">
      <c r="A48" s="304" t="s">
        <v>3389</v>
      </c>
      <c r="B48" s="124" t="s">
        <v>3390</v>
      </c>
      <c r="C48" s="124" t="s">
        <v>2598</v>
      </c>
      <c r="D48" s="125" t="s">
        <v>3391</v>
      </c>
      <c r="E48" s="305" t="s">
        <v>3327</v>
      </c>
    </row>
    <row r="49" spans="1:5" ht="15" customHeight="1" x14ac:dyDescent="0.25">
      <c r="A49" s="304" t="s">
        <v>3392</v>
      </c>
      <c r="B49" s="124" t="s">
        <v>3393</v>
      </c>
      <c r="C49" s="124" t="s">
        <v>2634</v>
      </c>
      <c r="D49" s="125" t="s">
        <v>3394</v>
      </c>
      <c r="E49" s="305" t="s">
        <v>3395</v>
      </c>
    </row>
    <row r="50" spans="1:5" ht="15" customHeight="1" x14ac:dyDescent="0.25">
      <c r="A50" s="304" t="s">
        <v>3396</v>
      </c>
      <c r="B50" s="124" t="s">
        <v>3397</v>
      </c>
      <c r="C50" s="124" t="s">
        <v>2634</v>
      </c>
      <c r="D50" s="125" t="s">
        <v>3398</v>
      </c>
      <c r="E50" s="305" t="s">
        <v>3395</v>
      </c>
    </row>
    <row r="51" spans="1:5" ht="15" customHeight="1" x14ac:dyDescent="0.25">
      <c r="A51" s="304" t="s">
        <v>3399</v>
      </c>
      <c r="B51" s="124" t="s">
        <v>3400</v>
      </c>
      <c r="C51" s="124" t="s">
        <v>2634</v>
      </c>
      <c r="D51" s="125" t="s">
        <v>3401</v>
      </c>
      <c r="E51" s="305" t="s">
        <v>3395</v>
      </c>
    </row>
    <row r="52" spans="1:5" ht="15" customHeight="1" x14ac:dyDescent="0.25">
      <c r="A52" s="304" t="s">
        <v>3402</v>
      </c>
      <c r="B52" s="124" t="s">
        <v>3403</v>
      </c>
      <c r="C52" s="124" t="s">
        <v>2634</v>
      </c>
      <c r="D52" s="125" t="s">
        <v>3404</v>
      </c>
      <c r="E52" s="305" t="s">
        <v>3395</v>
      </c>
    </row>
    <row r="53" spans="1:5" ht="15" customHeight="1" x14ac:dyDescent="0.25">
      <c r="A53" s="304" t="s">
        <v>3405</v>
      </c>
      <c r="B53" s="124" t="s">
        <v>3406</v>
      </c>
      <c r="C53" s="124" t="s">
        <v>2634</v>
      </c>
      <c r="D53" s="125" t="s">
        <v>3407</v>
      </c>
      <c r="E53" s="305" t="s">
        <v>3395</v>
      </c>
    </row>
    <row r="54" spans="1:5" ht="15" customHeight="1" x14ac:dyDescent="0.25">
      <c r="A54" s="304" t="s">
        <v>3408</v>
      </c>
      <c r="B54" s="124" t="s">
        <v>3409</v>
      </c>
      <c r="C54" s="124" t="s">
        <v>2634</v>
      </c>
      <c r="D54" s="125" t="s">
        <v>3410</v>
      </c>
      <c r="E54" s="305" t="s">
        <v>3395</v>
      </c>
    </row>
    <row r="55" spans="1:5" ht="15" customHeight="1" x14ac:dyDescent="0.25">
      <c r="A55" s="304" t="s">
        <v>3411</v>
      </c>
      <c r="B55" s="124" t="s">
        <v>3412</v>
      </c>
      <c r="C55" s="124" t="s">
        <v>2634</v>
      </c>
      <c r="D55" s="125" t="s">
        <v>3413</v>
      </c>
      <c r="E55" s="305" t="s">
        <v>3395</v>
      </c>
    </row>
    <row r="56" spans="1:5" ht="15" customHeight="1" x14ac:dyDescent="0.25">
      <c r="A56" s="304" t="s">
        <v>3414</v>
      </c>
      <c r="B56" s="124" t="s">
        <v>3415</v>
      </c>
      <c r="C56" s="124" t="s">
        <v>2634</v>
      </c>
      <c r="D56" s="125" t="s">
        <v>3416</v>
      </c>
      <c r="E56" s="305" t="s">
        <v>3395</v>
      </c>
    </row>
    <row r="57" spans="1:5" ht="15" customHeight="1" x14ac:dyDescent="0.25">
      <c r="A57" s="304" t="s">
        <v>3417</v>
      </c>
      <c r="B57" s="124" t="s">
        <v>3418</v>
      </c>
      <c r="C57" s="124" t="s">
        <v>2682</v>
      </c>
      <c r="D57" s="125" t="s">
        <v>3419</v>
      </c>
      <c r="E57" s="305" t="s">
        <v>3327</v>
      </c>
    </row>
    <row r="58" spans="1:5" ht="15" customHeight="1" x14ac:dyDescent="0.25">
      <c r="A58" s="304" t="s">
        <v>3420</v>
      </c>
      <c r="B58" s="124" t="s">
        <v>3421</v>
      </c>
      <c r="C58" s="124" t="s">
        <v>2682</v>
      </c>
      <c r="D58" s="125" t="s">
        <v>3422</v>
      </c>
      <c r="E58" s="305" t="s">
        <v>3327</v>
      </c>
    </row>
    <row r="59" spans="1:5" ht="15" customHeight="1" x14ac:dyDescent="0.25">
      <c r="A59" s="304" t="s">
        <v>3423</v>
      </c>
      <c r="B59" s="124" t="s">
        <v>3424</v>
      </c>
      <c r="C59" s="124" t="s">
        <v>2682</v>
      </c>
      <c r="D59" s="125" t="s">
        <v>3425</v>
      </c>
      <c r="E59" s="305" t="s">
        <v>3327</v>
      </c>
    </row>
    <row r="60" spans="1:5" ht="15" customHeight="1" x14ac:dyDescent="0.25">
      <c r="A60" s="304" t="s">
        <v>3426</v>
      </c>
      <c r="B60" s="124" t="s">
        <v>3427</v>
      </c>
      <c r="C60" s="124" t="s">
        <v>2682</v>
      </c>
      <c r="D60" s="125" t="s">
        <v>3428</v>
      </c>
      <c r="E60" s="305" t="s">
        <v>3327</v>
      </c>
    </row>
    <row r="61" spans="1:5" ht="15" customHeight="1" x14ac:dyDescent="0.25">
      <c r="A61" s="304" t="s">
        <v>3429</v>
      </c>
      <c r="B61" s="124" t="s">
        <v>3430</v>
      </c>
      <c r="C61" s="124" t="s">
        <v>2682</v>
      </c>
      <c r="D61" s="125" t="s">
        <v>3431</v>
      </c>
      <c r="E61" s="305" t="s">
        <v>3327</v>
      </c>
    </row>
    <row r="62" spans="1:5" ht="15" customHeight="1" x14ac:dyDescent="0.25">
      <c r="A62" s="304" t="s">
        <v>3432</v>
      </c>
      <c r="B62" s="124" t="s">
        <v>3433</v>
      </c>
      <c r="C62" s="124" t="s">
        <v>2682</v>
      </c>
      <c r="D62" s="125" t="s">
        <v>3434</v>
      </c>
      <c r="E62" s="305" t="s">
        <v>3327</v>
      </c>
    </row>
    <row r="63" spans="1:5" ht="15" customHeight="1" x14ac:dyDescent="0.25">
      <c r="A63" s="304" t="s">
        <v>3435</v>
      </c>
      <c r="B63" s="124" t="s">
        <v>3436</v>
      </c>
      <c r="C63" s="124" t="s">
        <v>3437</v>
      </c>
      <c r="D63" s="125" t="s">
        <v>3438</v>
      </c>
      <c r="E63" s="305" t="s">
        <v>3395</v>
      </c>
    </row>
    <row r="64" spans="1:5" ht="15" customHeight="1" x14ac:dyDescent="0.25">
      <c r="A64" s="304" t="s">
        <v>3439</v>
      </c>
      <c r="B64" s="124" t="s">
        <v>3440</v>
      </c>
      <c r="C64" s="124" t="s">
        <v>3437</v>
      </c>
      <c r="D64" s="125" t="s">
        <v>3441</v>
      </c>
      <c r="E64" s="305" t="s">
        <v>3442</v>
      </c>
    </row>
    <row r="65" spans="1:5" ht="15" customHeight="1" x14ac:dyDescent="0.25">
      <c r="A65" s="304" t="s">
        <v>3443</v>
      </c>
      <c r="B65" s="124" t="s">
        <v>3444</v>
      </c>
      <c r="C65" s="124" t="s">
        <v>3437</v>
      </c>
      <c r="D65" s="125" t="s">
        <v>3445</v>
      </c>
      <c r="E65" s="305" t="s">
        <v>3395</v>
      </c>
    </row>
    <row r="66" spans="1:5" ht="15" customHeight="1" x14ac:dyDescent="0.25">
      <c r="A66" s="304" t="s">
        <v>3446</v>
      </c>
      <c r="B66" s="124" t="s">
        <v>3447</v>
      </c>
      <c r="C66" s="124" t="s">
        <v>3437</v>
      </c>
      <c r="D66" s="125" t="s">
        <v>3448</v>
      </c>
      <c r="E66" s="305" t="s">
        <v>3395</v>
      </c>
    </row>
    <row r="67" spans="1:5" ht="15" customHeight="1" x14ac:dyDescent="0.25">
      <c r="A67" s="304" t="s">
        <v>3449</v>
      </c>
      <c r="B67" s="124" t="s">
        <v>3450</v>
      </c>
      <c r="C67" s="124" t="s">
        <v>2694</v>
      </c>
      <c r="D67" s="125" t="s">
        <v>304</v>
      </c>
      <c r="E67" s="305" t="s">
        <v>3451</v>
      </c>
    </row>
    <row r="68" spans="1:5" ht="15" customHeight="1" x14ac:dyDescent="0.25">
      <c r="A68" s="304" t="s">
        <v>3452</v>
      </c>
      <c r="B68" s="124" t="s">
        <v>3453</v>
      </c>
      <c r="C68" s="124" t="s">
        <v>2694</v>
      </c>
      <c r="D68" s="125" t="s">
        <v>3454</v>
      </c>
      <c r="E68" s="305" t="s">
        <v>3451</v>
      </c>
    </row>
    <row r="69" spans="1:5" ht="15" customHeight="1" x14ac:dyDescent="0.25">
      <c r="A69" s="304" t="s">
        <v>3455</v>
      </c>
      <c r="B69" s="124" t="s">
        <v>3456</v>
      </c>
      <c r="C69" s="124" t="s">
        <v>2694</v>
      </c>
      <c r="D69" s="125" t="s">
        <v>3457</v>
      </c>
      <c r="E69" s="305" t="s">
        <v>3458</v>
      </c>
    </row>
    <row r="70" spans="1:5" ht="15" customHeight="1" x14ac:dyDescent="0.25">
      <c r="A70" s="304" t="s">
        <v>3459</v>
      </c>
      <c r="B70" s="124" t="s">
        <v>3460</v>
      </c>
      <c r="C70" s="124" t="s">
        <v>2694</v>
      </c>
      <c r="D70" s="125" t="s">
        <v>3461</v>
      </c>
      <c r="E70" s="305" t="s">
        <v>3458</v>
      </c>
    </row>
    <row r="71" spans="1:5" ht="15" customHeight="1" x14ac:dyDescent="0.25">
      <c r="A71" s="304" t="s">
        <v>3462</v>
      </c>
      <c r="B71" s="124" t="s">
        <v>3463</v>
      </c>
      <c r="C71" s="124" t="s">
        <v>2694</v>
      </c>
      <c r="D71" s="125" t="s">
        <v>3464</v>
      </c>
      <c r="E71" s="305" t="s">
        <v>3458</v>
      </c>
    </row>
    <row r="72" spans="1:5" ht="15" customHeight="1" x14ac:dyDescent="0.25">
      <c r="A72" s="304" t="s">
        <v>3465</v>
      </c>
      <c r="B72" s="124" t="s">
        <v>3466</v>
      </c>
      <c r="C72" s="124" t="s">
        <v>2694</v>
      </c>
      <c r="D72" s="125" t="s">
        <v>3467</v>
      </c>
      <c r="E72" s="305" t="s">
        <v>3468</v>
      </c>
    </row>
    <row r="73" spans="1:5" ht="15" customHeight="1" x14ac:dyDescent="0.25">
      <c r="A73" s="304" t="s">
        <v>3469</v>
      </c>
      <c r="B73" s="124" t="s">
        <v>3470</v>
      </c>
      <c r="C73" s="124" t="s">
        <v>2694</v>
      </c>
      <c r="D73" s="125" t="s">
        <v>3471</v>
      </c>
      <c r="E73" s="305" t="s">
        <v>3468</v>
      </c>
    </row>
    <row r="74" spans="1:5" ht="15" customHeight="1" x14ac:dyDescent="0.25">
      <c r="A74" s="304" t="s">
        <v>3472</v>
      </c>
      <c r="B74" s="124" t="s">
        <v>3473</v>
      </c>
      <c r="C74" s="124" t="s">
        <v>2700</v>
      </c>
      <c r="D74" s="125" t="s">
        <v>3474</v>
      </c>
      <c r="E74" s="305" t="s">
        <v>3475</v>
      </c>
    </row>
    <row r="75" spans="1:5" ht="15" customHeight="1" x14ac:dyDescent="0.25">
      <c r="A75" s="304" t="s">
        <v>3476</v>
      </c>
      <c r="B75" s="124" t="s">
        <v>3477</v>
      </c>
      <c r="C75" s="124" t="s">
        <v>2700</v>
      </c>
      <c r="D75" s="125" t="s">
        <v>3478</v>
      </c>
      <c r="E75" s="305" t="s">
        <v>3475</v>
      </c>
    </row>
    <row r="76" spans="1:5" ht="15" customHeight="1" x14ac:dyDescent="0.25">
      <c r="A76" s="304" t="s">
        <v>3479</v>
      </c>
      <c r="B76" s="124" t="s">
        <v>3480</v>
      </c>
      <c r="C76" s="124" t="s">
        <v>3481</v>
      </c>
      <c r="D76" s="125" t="s">
        <v>3482</v>
      </c>
      <c r="E76" s="305" t="s">
        <v>3483</v>
      </c>
    </row>
    <row r="77" spans="1:5" ht="15" customHeight="1" x14ac:dyDescent="0.25">
      <c r="A77" s="304" t="s">
        <v>3484</v>
      </c>
      <c r="B77" s="124" t="s">
        <v>3485</v>
      </c>
      <c r="C77" s="124" t="s">
        <v>3481</v>
      </c>
      <c r="D77" s="125" t="s">
        <v>3486</v>
      </c>
      <c r="E77" s="305" t="s">
        <v>3483</v>
      </c>
    </row>
    <row r="78" spans="1:5" ht="15" customHeight="1" x14ac:dyDescent="0.25">
      <c r="A78" s="304" t="s">
        <v>3487</v>
      </c>
      <c r="B78" s="124" t="s">
        <v>3488</v>
      </c>
      <c r="C78" s="124" t="s">
        <v>3481</v>
      </c>
      <c r="D78" s="125" t="s">
        <v>3489</v>
      </c>
      <c r="E78" s="305" t="s">
        <v>3483</v>
      </c>
    </row>
    <row r="79" spans="1:5" ht="15" customHeight="1" x14ac:dyDescent="0.25">
      <c r="A79" s="304" t="s">
        <v>3490</v>
      </c>
      <c r="B79" s="124" t="s">
        <v>3491</v>
      </c>
      <c r="C79" s="124" t="s">
        <v>3481</v>
      </c>
      <c r="D79" s="125" t="s">
        <v>3492</v>
      </c>
      <c r="E79" s="305" t="s">
        <v>3483</v>
      </c>
    </row>
    <row r="80" spans="1:5" ht="15" customHeight="1" x14ac:dyDescent="0.25">
      <c r="A80" s="304" t="s">
        <v>3493</v>
      </c>
      <c r="B80" s="124" t="s">
        <v>3494</v>
      </c>
      <c r="C80" s="124" t="s">
        <v>3481</v>
      </c>
      <c r="D80" s="125" t="s">
        <v>3495</v>
      </c>
      <c r="E80" s="305" t="s">
        <v>3483</v>
      </c>
    </row>
    <row r="81" spans="1:5" ht="15" customHeight="1" x14ac:dyDescent="0.25">
      <c r="A81" s="304" t="s">
        <v>3496</v>
      </c>
      <c r="B81" s="124" t="s">
        <v>3497</v>
      </c>
      <c r="C81" s="124" t="s">
        <v>3481</v>
      </c>
      <c r="D81" s="125" t="s">
        <v>3498</v>
      </c>
      <c r="E81" s="305" t="s">
        <v>3483</v>
      </c>
    </row>
    <row r="82" spans="1:5" ht="15" customHeight="1" thickBot="1" x14ac:dyDescent="0.3">
      <c r="A82" s="306" t="s">
        <v>3499</v>
      </c>
      <c r="B82" s="307" t="s">
        <v>3500</v>
      </c>
      <c r="C82" s="307" t="s">
        <v>3481</v>
      </c>
      <c r="D82" s="308" t="s">
        <v>3501</v>
      </c>
      <c r="E82" s="309" t="s">
        <v>3483</v>
      </c>
    </row>
  </sheetData>
  <mergeCells count="1">
    <mergeCell ref="A1:E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55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11.42578125" style="11" customWidth="1"/>
    <col min="2" max="2" width="11.85546875" style="8" customWidth="1"/>
    <col min="3" max="3" width="16.5703125" style="8" customWidth="1"/>
    <col min="4" max="4" width="77.85546875" style="8" customWidth="1"/>
    <col min="5" max="5" width="42.7109375" style="8" customWidth="1"/>
    <col min="6" max="16384" width="9.140625" style="8"/>
  </cols>
  <sheetData>
    <row r="1" spans="1:5" ht="19.5" thickBot="1" x14ac:dyDescent="0.3">
      <c r="A1" s="382" t="s">
        <v>1507</v>
      </c>
      <c r="B1" s="382"/>
      <c r="C1" s="382"/>
      <c r="D1" s="382"/>
      <c r="E1" s="382"/>
    </row>
    <row r="2" spans="1:5" ht="30.75" thickBot="1" x14ac:dyDescent="0.3">
      <c r="A2" s="283" t="s">
        <v>4</v>
      </c>
      <c r="B2" s="284" t="s">
        <v>0</v>
      </c>
      <c r="C2" s="311" t="s">
        <v>2</v>
      </c>
      <c r="D2" s="284" t="s">
        <v>3</v>
      </c>
      <c r="E2" s="286" t="s">
        <v>1</v>
      </c>
    </row>
    <row r="3" spans="1:5" ht="15" customHeight="1" x14ac:dyDescent="0.25">
      <c r="A3" s="297" t="s">
        <v>2910</v>
      </c>
      <c r="B3" s="290" t="s">
        <v>4837</v>
      </c>
      <c r="C3" s="290" t="s">
        <v>2724</v>
      </c>
      <c r="D3" s="310" t="s">
        <v>4838</v>
      </c>
      <c r="E3" s="293" t="s">
        <v>4839</v>
      </c>
    </row>
    <row r="4" spans="1:5" ht="15" customHeight="1" x14ac:dyDescent="0.25">
      <c r="A4" s="298" t="s">
        <v>2915</v>
      </c>
      <c r="B4" s="122" t="s">
        <v>4840</v>
      </c>
      <c r="C4" s="122" t="s">
        <v>2724</v>
      </c>
      <c r="D4" s="122" t="s">
        <v>4841</v>
      </c>
      <c r="E4" s="294" t="s">
        <v>4839</v>
      </c>
    </row>
    <row r="5" spans="1:5" ht="15" customHeight="1" x14ac:dyDescent="0.25">
      <c r="A5" s="298" t="s">
        <v>2918</v>
      </c>
      <c r="B5" s="122" t="s">
        <v>4842</v>
      </c>
      <c r="C5" s="122" t="s">
        <v>2724</v>
      </c>
      <c r="D5" s="153" t="s">
        <v>4843</v>
      </c>
      <c r="E5" s="294" t="s">
        <v>4839</v>
      </c>
    </row>
    <row r="6" spans="1:5" ht="15" customHeight="1" x14ac:dyDescent="0.25">
      <c r="A6" s="298" t="s">
        <v>2921</v>
      </c>
      <c r="B6" s="122" t="s">
        <v>4844</v>
      </c>
      <c r="C6" s="122" t="s">
        <v>2724</v>
      </c>
      <c r="D6" s="153" t="s">
        <v>4845</v>
      </c>
      <c r="E6" s="294" t="s">
        <v>4839</v>
      </c>
    </row>
    <row r="7" spans="1:5" ht="15" customHeight="1" x14ac:dyDescent="0.25">
      <c r="A7" s="298" t="s">
        <v>2925</v>
      </c>
      <c r="B7" s="122" t="s">
        <v>4846</v>
      </c>
      <c r="C7" s="122" t="s">
        <v>2724</v>
      </c>
      <c r="D7" s="122" t="s">
        <v>4847</v>
      </c>
      <c r="E7" s="294" t="s">
        <v>4839</v>
      </c>
    </row>
    <row r="8" spans="1:5" ht="15" customHeight="1" x14ac:dyDescent="0.25">
      <c r="A8" s="298" t="s">
        <v>2929</v>
      </c>
      <c r="B8" s="122" t="s">
        <v>4848</v>
      </c>
      <c r="C8" s="122" t="s">
        <v>2724</v>
      </c>
      <c r="D8" s="122" t="s">
        <v>4849</v>
      </c>
      <c r="E8" s="294" t="s">
        <v>3475</v>
      </c>
    </row>
    <row r="9" spans="1:5" ht="15" customHeight="1" x14ac:dyDescent="0.25">
      <c r="A9" s="298" t="s">
        <v>2933</v>
      </c>
      <c r="B9" s="122" t="s">
        <v>4850</v>
      </c>
      <c r="C9" s="122" t="s">
        <v>2724</v>
      </c>
      <c r="D9" s="122" t="s">
        <v>4851</v>
      </c>
      <c r="E9" s="294" t="s">
        <v>3475</v>
      </c>
    </row>
    <row r="10" spans="1:5" ht="15" customHeight="1" x14ac:dyDescent="0.25">
      <c r="A10" s="298" t="s">
        <v>2936</v>
      </c>
      <c r="B10" s="122" t="s">
        <v>4852</v>
      </c>
      <c r="C10" s="122" t="s">
        <v>2724</v>
      </c>
      <c r="D10" s="122" t="s">
        <v>4853</v>
      </c>
      <c r="E10" s="294" t="s">
        <v>3475</v>
      </c>
    </row>
    <row r="11" spans="1:5" ht="15" customHeight="1" x14ac:dyDescent="0.25">
      <c r="A11" s="298" t="s">
        <v>2940</v>
      </c>
      <c r="B11" s="122" t="s">
        <v>4854</v>
      </c>
      <c r="C11" s="122" t="s">
        <v>2777</v>
      </c>
      <c r="D11" s="122" t="s">
        <v>4855</v>
      </c>
      <c r="E11" s="294" t="s">
        <v>3483</v>
      </c>
    </row>
    <row r="12" spans="1:5" ht="15" customHeight="1" x14ac:dyDescent="0.25">
      <c r="A12" s="298" t="s">
        <v>2943</v>
      </c>
      <c r="B12" s="122" t="s">
        <v>4856</v>
      </c>
      <c r="C12" s="122" t="s">
        <v>2777</v>
      </c>
      <c r="D12" s="153" t="s">
        <v>4857</v>
      </c>
      <c r="E12" s="294" t="s">
        <v>3483</v>
      </c>
    </row>
    <row r="13" spans="1:5" ht="15" customHeight="1" x14ac:dyDescent="0.25">
      <c r="A13" s="298" t="s">
        <v>2946</v>
      </c>
      <c r="B13" s="122" t="s">
        <v>4858</v>
      </c>
      <c r="C13" s="122" t="s">
        <v>2782</v>
      </c>
      <c r="D13" s="123" t="s">
        <v>4859</v>
      </c>
      <c r="E13" s="294" t="s">
        <v>4839</v>
      </c>
    </row>
    <row r="14" spans="1:5" ht="15" customHeight="1" x14ac:dyDescent="0.25">
      <c r="A14" s="298" t="s">
        <v>2949</v>
      </c>
      <c r="B14" s="122" t="s">
        <v>4860</v>
      </c>
      <c r="C14" s="122" t="s">
        <v>2782</v>
      </c>
      <c r="D14" s="123" t="s">
        <v>4861</v>
      </c>
      <c r="E14" s="294" t="s">
        <v>4839</v>
      </c>
    </row>
    <row r="15" spans="1:5" ht="15" customHeight="1" x14ac:dyDescent="0.25">
      <c r="A15" s="298" t="s">
        <v>2953</v>
      </c>
      <c r="B15" s="122" t="s">
        <v>4862</v>
      </c>
      <c r="C15" s="122" t="s">
        <v>2782</v>
      </c>
      <c r="D15" s="123" t="s">
        <v>4863</v>
      </c>
      <c r="E15" s="294" t="s">
        <v>4839</v>
      </c>
    </row>
    <row r="16" spans="1:5" ht="15" customHeight="1" x14ac:dyDescent="0.25">
      <c r="A16" s="298" t="s">
        <v>2956</v>
      </c>
      <c r="B16" s="122" t="s">
        <v>4864</v>
      </c>
      <c r="C16" s="122" t="s">
        <v>2782</v>
      </c>
      <c r="D16" s="123" t="s">
        <v>4865</v>
      </c>
      <c r="E16" s="294" t="s">
        <v>4839</v>
      </c>
    </row>
    <row r="17" spans="1:5" ht="15" customHeight="1" x14ac:dyDescent="0.25">
      <c r="A17" s="298" t="s">
        <v>2959</v>
      </c>
      <c r="B17" s="122" t="s">
        <v>4866</v>
      </c>
      <c r="C17" s="122" t="s">
        <v>2782</v>
      </c>
      <c r="D17" s="123" t="s">
        <v>4867</v>
      </c>
      <c r="E17" s="294" t="s">
        <v>4839</v>
      </c>
    </row>
    <row r="18" spans="1:5" ht="15" customHeight="1" x14ac:dyDescent="0.25">
      <c r="A18" s="298" t="s">
        <v>2962</v>
      </c>
      <c r="B18" s="122" t="s">
        <v>4868</v>
      </c>
      <c r="C18" s="122" t="s">
        <v>2782</v>
      </c>
      <c r="D18" s="123" t="s">
        <v>4869</v>
      </c>
      <c r="E18" s="294" t="s">
        <v>4839</v>
      </c>
    </row>
    <row r="19" spans="1:5" ht="15" customHeight="1" x14ac:dyDescent="0.25">
      <c r="A19" s="298" t="s">
        <v>2965</v>
      </c>
      <c r="B19" s="122" t="s">
        <v>4870</v>
      </c>
      <c r="C19" s="122" t="s">
        <v>2782</v>
      </c>
      <c r="D19" s="123" t="s">
        <v>4871</v>
      </c>
      <c r="E19" s="294" t="s">
        <v>4872</v>
      </c>
    </row>
    <row r="20" spans="1:5" ht="15" customHeight="1" x14ac:dyDescent="0.25">
      <c r="A20" s="298" t="s">
        <v>2968</v>
      </c>
      <c r="B20" s="122" t="s">
        <v>4873</v>
      </c>
      <c r="C20" s="122" t="s">
        <v>2782</v>
      </c>
      <c r="D20" s="123" t="s">
        <v>4874</v>
      </c>
      <c r="E20" s="294" t="s">
        <v>4872</v>
      </c>
    </row>
    <row r="21" spans="1:5" ht="15" customHeight="1" x14ac:dyDescent="0.25">
      <c r="A21" s="298" t="s">
        <v>2971</v>
      </c>
      <c r="B21" s="122" t="s">
        <v>4875</v>
      </c>
      <c r="C21" s="122" t="s">
        <v>2782</v>
      </c>
      <c r="D21" s="123" t="s">
        <v>4876</v>
      </c>
      <c r="E21" s="294" t="s">
        <v>4872</v>
      </c>
    </row>
    <row r="22" spans="1:5" ht="15" customHeight="1" x14ac:dyDescent="0.25">
      <c r="A22" s="298" t="s">
        <v>2974</v>
      </c>
      <c r="B22" s="122" t="s">
        <v>4877</v>
      </c>
      <c r="C22" s="122" t="s">
        <v>2782</v>
      </c>
      <c r="D22" s="123" t="s">
        <v>4878</v>
      </c>
      <c r="E22" s="294" t="s">
        <v>4872</v>
      </c>
    </row>
    <row r="23" spans="1:5" ht="15" customHeight="1" x14ac:dyDescent="0.25">
      <c r="A23" s="298" t="s">
        <v>2979</v>
      </c>
      <c r="B23" s="122" t="s">
        <v>4879</v>
      </c>
      <c r="C23" s="122" t="s">
        <v>2782</v>
      </c>
      <c r="D23" s="123" t="s">
        <v>4880</v>
      </c>
      <c r="E23" s="294" t="s">
        <v>4872</v>
      </c>
    </row>
    <row r="24" spans="1:5" ht="15" customHeight="1" x14ac:dyDescent="0.25">
      <c r="A24" s="298" t="s">
        <v>2982</v>
      </c>
      <c r="B24" s="122" t="s">
        <v>4881</v>
      </c>
      <c r="C24" s="122" t="s">
        <v>2825</v>
      </c>
      <c r="D24" s="123" t="s">
        <v>4882</v>
      </c>
      <c r="E24" s="294" t="s">
        <v>4872</v>
      </c>
    </row>
    <row r="25" spans="1:5" ht="15" customHeight="1" x14ac:dyDescent="0.25">
      <c r="A25" s="298" t="s">
        <v>2985</v>
      </c>
      <c r="B25" s="122" t="s">
        <v>4883</v>
      </c>
      <c r="C25" s="122" t="s">
        <v>2825</v>
      </c>
      <c r="D25" s="123" t="s">
        <v>4884</v>
      </c>
      <c r="E25" s="294" t="s">
        <v>4872</v>
      </c>
    </row>
    <row r="26" spans="1:5" ht="15" customHeight="1" x14ac:dyDescent="0.25">
      <c r="A26" s="298" t="s">
        <v>2989</v>
      </c>
      <c r="B26" s="122" t="s">
        <v>4885</v>
      </c>
      <c r="C26" s="122" t="s">
        <v>2825</v>
      </c>
      <c r="D26" s="123" t="s">
        <v>4886</v>
      </c>
      <c r="E26" s="294" t="s">
        <v>4872</v>
      </c>
    </row>
    <row r="27" spans="1:5" ht="15" customHeight="1" x14ac:dyDescent="0.25">
      <c r="A27" s="298" t="s">
        <v>2993</v>
      </c>
      <c r="B27" s="122" t="s">
        <v>4887</v>
      </c>
      <c r="C27" s="122" t="s">
        <v>2825</v>
      </c>
      <c r="D27" s="123" t="s">
        <v>4888</v>
      </c>
      <c r="E27" s="294" t="s">
        <v>4872</v>
      </c>
    </row>
    <row r="28" spans="1:5" ht="15" customHeight="1" x14ac:dyDescent="0.25">
      <c r="A28" s="298" t="s">
        <v>2997</v>
      </c>
      <c r="B28" s="122" t="s">
        <v>4889</v>
      </c>
      <c r="C28" s="122" t="s">
        <v>2825</v>
      </c>
      <c r="D28" s="154" t="s">
        <v>4890</v>
      </c>
      <c r="E28" s="294" t="s">
        <v>4872</v>
      </c>
    </row>
    <row r="29" spans="1:5" ht="15" customHeight="1" x14ac:dyDescent="0.25">
      <c r="A29" s="298" t="s">
        <v>3000</v>
      </c>
      <c r="B29" s="122" t="s">
        <v>4891</v>
      </c>
      <c r="C29" s="122" t="s">
        <v>4892</v>
      </c>
      <c r="D29" s="123" t="s">
        <v>4893</v>
      </c>
      <c r="E29" s="294" t="s">
        <v>4839</v>
      </c>
    </row>
    <row r="30" spans="1:5" ht="15" customHeight="1" x14ac:dyDescent="0.25">
      <c r="A30" s="298" t="s">
        <v>3003</v>
      </c>
      <c r="B30" s="122" t="s">
        <v>4894</v>
      </c>
      <c r="C30" s="122" t="s">
        <v>4892</v>
      </c>
      <c r="D30" s="123" t="s">
        <v>4895</v>
      </c>
      <c r="E30" s="294" t="s">
        <v>4839</v>
      </c>
    </row>
    <row r="31" spans="1:5" ht="15" customHeight="1" x14ac:dyDescent="0.25">
      <c r="A31" s="298" t="s">
        <v>3007</v>
      </c>
      <c r="B31" s="122" t="s">
        <v>4896</v>
      </c>
      <c r="C31" s="122" t="s">
        <v>4892</v>
      </c>
      <c r="D31" s="123" t="s">
        <v>4897</v>
      </c>
      <c r="E31" s="294" t="s">
        <v>4839</v>
      </c>
    </row>
    <row r="32" spans="1:5" ht="15" customHeight="1" x14ac:dyDescent="0.25">
      <c r="A32" s="298" t="s">
        <v>3010</v>
      </c>
      <c r="B32" s="122" t="s">
        <v>4898</v>
      </c>
      <c r="C32" s="122" t="s">
        <v>2837</v>
      </c>
      <c r="D32" s="123" t="s">
        <v>4899</v>
      </c>
      <c r="E32" s="294" t="s">
        <v>3458</v>
      </c>
    </row>
    <row r="33" spans="1:5" ht="15" customHeight="1" x14ac:dyDescent="0.25">
      <c r="A33" s="298" t="s">
        <v>3013</v>
      </c>
      <c r="B33" s="122" t="s">
        <v>4900</v>
      </c>
      <c r="C33" s="122" t="s">
        <v>2873</v>
      </c>
      <c r="D33" s="123" t="s">
        <v>4901</v>
      </c>
      <c r="E33" s="294" t="s">
        <v>3284</v>
      </c>
    </row>
    <row r="34" spans="1:5" ht="15" customHeight="1" x14ac:dyDescent="0.25">
      <c r="A34" s="298" t="s">
        <v>3016</v>
      </c>
      <c r="B34" s="122" t="s">
        <v>4902</v>
      </c>
      <c r="C34" s="122" t="s">
        <v>2873</v>
      </c>
      <c r="D34" s="123" t="s">
        <v>4903</v>
      </c>
      <c r="E34" s="294" t="s">
        <v>4353</v>
      </c>
    </row>
    <row r="35" spans="1:5" ht="15" customHeight="1" x14ac:dyDescent="0.25">
      <c r="A35" s="298" t="s">
        <v>3019</v>
      </c>
      <c r="B35" s="122" t="s">
        <v>4904</v>
      </c>
      <c r="C35" s="122" t="s">
        <v>2873</v>
      </c>
      <c r="D35" s="123" t="s">
        <v>4905</v>
      </c>
      <c r="E35" s="294" t="s">
        <v>4353</v>
      </c>
    </row>
    <row r="36" spans="1:5" ht="15" customHeight="1" x14ac:dyDescent="0.25">
      <c r="A36" s="298" t="s">
        <v>3023</v>
      </c>
      <c r="B36" s="122" t="s">
        <v>4906</v>
      </c>
      <c r="C36" s="122" t="s">
        <v>2873</v>
      </c>
      <c r="D36" s="123" t="s">
        <v>4907</v>
      </c>
      <c r="E36" s="294" t="s">
        <v>4510</v>
      </c>
    </row>
    <row r="37" spans="1:5" ht="15" customHeight="1" x14ac:dyDescent="0.25">
      <c r="A37" s="298" t="s">
        <v>3026</v>
      </c>
      <c r="B37" s="122" t="s">
        <v>4908</v>
      </c>
      <c r="C37" s="122" t="s">
        <v>2873</v>
      </c>
      <c r="D37" s="123" t="s">
        <v>4909</v>
      </c>
      <c r="E37" s="294" t="s">
        <v>4471</v>
      </c>
    </row>
    <row r="38" spans="1:5" ht="15" customHeight="1" x14ac:dyDescent="0.25">
      <c r="A38" s="298" t="s">
        <v>3030</v>
      </c>
      <c r="B38" s="122" t="s">
        <v>4910</v>
      </c>
      <c r="C38" s="122" t="s">
        <v>2879</v>
      </c>
      <c r="D38" s="123" t="s">
        <v>4911</v>
      </c>
      <c r="E38" s="294" t="s">
        <v>3475</v>
      </c>
    </row>
    <row r="39" spans="1:5" ht="15" customHeight="1" x14ac:dyDescent="0.25">
      <c r="A39" s="298" t="s">
        <v>3034</v>
      </c>
      <c r="B39" s="122" t="s">
        <v>4912</v>
      </c>
      <c r="C39" s="122" t="s">
        <v>2879</v>
      </c>
      <c r="D39" s="123" t="s">
        <v>4913</v>
      </c>
      <c r="E39" s="294" t="s">
        <v>3475</v>
      </c>
    </row>
    <row r="40" spans="1:5" ht="15" customHeight="1" x14ac:dyDescent="0.25">
      <c r="A40" s="298" t="s">
        <v>3039</v>
      </c>
      <c r="B40" s="122" t="s">
        <v>4914</v>
      </c>
      <c r="C40" s="122" t="s">
        <v>2879</v>
      </c>
      <c r="D40" s="123" t="s">
        <v>4915</v>
      </c>
      <c r="E40" s="294" t="s">
        <v>4916</v>
      </c>
    </row>
    <row r="41" spans="1:5" ht="15" customHeight="1" x14ac:dyDescent="0.25">
      <c r="A41" s="298" t="s">
        <v>3042</v>
      </c>
      <c r="B41" s="122" t="s">
        <v>4917</v>
      </c>
      <c r="C41" s="122" t="s">
        <v>2890</v>
      </c>
      <c r="D41" s="123" t="s">
        <v>4918</v>
      </c>
      <c r="E41" s="294" t="s">
        <v>4353</v>
      </c>
    </row>
    <row r="42" spans="1:5" ht="15" customHeight="1" x14ac:dyDescent="0.25">
      <c r="A42" s="298" t="s">
        <v>3045</v>
      </c>
      <c r="B42" s="122" t="s">
        <v>4919</v>
      </c>
      <c r="C42" s="122" t="s">
        <v>2890</v>
      </c>
      <c r="D42" s="123" t="s">
        <v>4920</v>
      </c>
      <c r="E42" s="294" t="s">
        <v>4510</v>
      </c>
    </row>
    <row r="43" spans="1:5" ht="15" customHeight="1" x14ac:dyDescent="0.25">
      <c r="A43" s="298" t="s">
        <v>3048</v>
      </c>
      <c r="B43" s="122" t="s">
        <v>4921</v>
      </c>
      <c r="C43" s="122" t="s">
        <v>2890</v>
      </c>
      <c r="D43" s="123" t="s">
        <v>4922</v>
      </c>
      <c r="E43" s="294" t="s">
        <v>3475</v>
      </c>
    </row>
    <row r="44" spans="1:5" ht="15" customHeight="1" x14ac:dyDescent="0.25">
      <c r="A44" s="298" t="s">
        <v>3051</v>
      </c>
      <c r="B44" s="122" t="s">
        <v>4923</v>
      </c>
      <c r="C44" s="122" t="s">
        <v>2890</v>
      </c>
      <c r="D44" s="123" t="s">
        <v>4924</v>
      </c>
      <c r="E44" s="294" t="s">
        <v>4471</v>
      </c>
    </row>
    <row r="45" spans="1:5" ht="15" customHeight="1" x14ac:dyDescent="0.25">
      <c r="A45" s="298" t="s">
        <v>3054</v>
      </c>
      <c r="B45" s="122" t="s">
        <v>4925</v>
      </c>
      <c r="C45" s="122" t="s">
        <v>2898</v>
      </c>
      <c r="D45" s="123" t="s">
        <v>4926</v>
      </c>
      <c r="E45" s="294" t="s">
        <v>3317</v>
      </c>
    </row>
    <row r="46" spans="1:5" ht="15" customHeight="1" x14ac:dyDescent="0.25">
      <c r="A46" s="298" t="s">
        <v>3057</v>
      </c>
      <c r="B46" s="122" t="s">
        <v>4927</v>
      </c>
      <c r="C46" s="122" t="s">
        <v>2898</v>
      </c>
      <c r="D46" s="123" t="s">
        <v>4928</v>
      </c>
      <c r="E46" s="294" t="s">
        <v>4929</v>
      </c>
    </row>
    <row r="47" spans="1:5" ht="15" customHeight="1" x14ac:dyDescent="0.25">
      <c r="A47" s="298" t="s">
        <v>3060</v>
      </c>
      <c r="B47" s="122" t="s">
        <v>4930</v>
      </c>
      <c r="C47" s="122" t="s">
        <v>2898</v>
      </c>
      <c r="D47" s="123" t="s">
        <v>4931</v>
      </c>
      <c r="E47" s="294" t="s">
        <v>4929</v>
      </c>
    </row>
    <row r="48" spans="1:5" ht="15" customHeight="1" x14ac:dyDescent="0.25">
      <c r="A48" s="298" t="s">
        <v>3063</v>
      </c>
      <c r="B48" s="122" t="s">
        <v>4932</v>
      </c>
      <c r="C48" s="122" t="s">
        <v>2905</v>
      </c>
      <c r="D48" s="123" t="s">
        <v>4933</v>
      </c>
      <c r="E48" s="294" t="s">
        <v>3475</v>
      </c>
    </row>
    <row r="49" spans="1:5" ht="15" customHeight="1" x14ac:dyDescent="0.25">
      <c r="A49" s="298" t="s">
        <v>3066</v>
      </c>
      <c r="B49" s="122" t="s">
        <v>4934</v>
      </c>
      <c r="C49" s="122" t="s">
        <v>2905</v>
      </c>
      <c r="D49" s="123" t="s">
        <v>4935</v>
      </c>
      <c r="E49" s="294" t="s">
        <v>4839</v>
      </c>
    </row>
    <row r="50" spans="1:5" ht="15" customHeight="1" x14ac:dyDescent="0.25">
      <c r="A50" s="298" t="s">
        <v>3069</v>
      </c>
      <c r="B50" s="122" t="s">
        <v>4936</v>
      </c>
      <c r="C50" s="122" t="s">
        <v>2905</v>
      </c>
      <c r="D50" s="123" t="s">
        <v>4937</v>
      </c>
      <c r="E50" s="294" t="s">
        <v>4839</v>
      </c>
    </row>
    <row r="51" spans="1:5" ht="15" customHeight="1" x14ac:dyDescent="0.25">
      <c r="A51" s="298" t="s">
        <v>3074</v>
      </c>
      <c r="B51" s="122" t="s">
        <v>4938</v>
      </c>
      <c r="C51" s="122" t="s">
        <v>4939</v>
      </c>
      <c r="D51" s="123" t="s">
        <v>4940</v>
      </c>
      <c r="E51" s="294" t="s">
        <v>3475</v>
      </c>
    </row>
    <row r="52" spans="1:5" ht="15" customHeight="1" x14ac:dyDescent="0.25">
      <c r="A52" s="298" t="s">
        <v>3077</v>
      </c>
      <c r="B52" s="122" t="s">
        <v>4941</v>
      </c>
      <c r="C52" s="122" t="s">
        <v>4939</v>
      </c>
      <c r="D52" s="123" t="s">
        <v>4942</v>
      </c>
      <c r="E52" s="294" t="s">
        <v>4943</v>
      </c>
    </row>
    <row r="53" spans="1:5" ht="15" customHeight="1" x14ac:dyDescent="0.25">
      <c r="A53" s="298" t="s">
        <v>3080</v>
      </c>
      <c r="B53" s="122" t="s">
        <v>4944</v>
      </c>
      <c r="C53" s="122" t="s">
        <v>4939</v>
      </c>
      <c r="D53" s="123" t="s">
        <v>4945</v>
      </c>
      <c r="E53" s="294" t="s">
        <v>4943</v>
      </c>
    </row>
    <row r="54" spans="1:5" ht="15" customHeight="1" x14ac:dyDescent="0.25">
      <c r="A54" s="298" t="s">
        <v>3083</v>
      </c>
      <c r="B54" s="122" t="s">
        <v>4946</v>
      </c>
      <c r="C54" s="122" t="s">
        <v>4939</v>
      </c>
      <c r="D54" s="123" t="s">
        <v>4947</v>
      </c>
      <c r="E54" s="294" t="s">
        <v>4948</v>
      </c>
    </row>
    <row r="55" spans="1:5" ht="15" customHeight="1" thickBot="1" x14ac:dyDescent="0.3">
      <c r="A55" s="299" t="s">
        <v>3086</v>
      </c>
      <c r="B55" s="295" t="s">
        <v>4949</v>
      </c>
      <c r="C55" s="295" t="s">
        <v>4939</v>
      </c>
      <c r="D55" s="312" t="s">
        <v>4950</v>
      </c>
      <c r="E55" s="296" t="s">
        <v>4510</v>
      </c>
    </row>
  </sheetData>
  <mergeCells count="1"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19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7.42578125" style="11" customWidth="1"/>
    <col min="2" max="2" width="11.85546875" style="8" customWidth="1"/>
    <col min="3" max="3" width="16.5703125" style="8" customWidth="1"/>
    <col min="4" max="4" width="45.42578125" style="8" bestFit="1" customWidth="1"/>
    <col min="5" max="5" width="37.7109375" style="8" customWidth="1"/>
    <col min="6" max="16384" width="9.140625" style="8"/>
  </cols>
  <sheetData>
    <row r="1" spans="1:5" ht="19.5" thickBot="1" x14ac:dyDescent="0.3">
      <c r="A1" s="382" t="s">
        <v>1507</v>
      </c>
      <c r="B1" s="382"/>
      <c r="C1" s="382"/>
      <c r="D1" s="382"/>
      <c r="E1" s="382"/>
    </row>
    <row r="2" spans="1:5" ht="30.75" thickBot="1" x14ac:dyDescent="0.3">
      <c r="A2" s="283" t="s">
        <v>4</v>
      </c>
      <c r="B2" s="284" t="s">
        <v>0</v>
      </c>
      <c r="C2" s="311" t="s">
        <v>2</v>
      </c>
      <c r="D2" s="284" t="s">
        <v>3</v>
      </c>
      <c r="E2" s="286" t="s">
        <v>1</v>
      </c>
    </row>
    <row r="3" spans="1:5" x14ac:dyDescent="0.25">
      <c r="A3" s="314">
        <v>1</v>
      </c>
      <c r="B3" s="313" t="s">
        <v>4330</v>
      </c>
      <c r="C3" s="313" t="s">
        <v>4331</v>
      </c>
      <c r="D3" s="313" t="s">
        <v>4332</v>
      </c>
      <c r="E3" s="315" t="s">
        <v>4333</v>
      </c>
    </row>
    <row r="4" spans="1:5" x14ac:dyDescent="0.25">
      <c r="A4" s="316">
        <v>2</v>
      </c>
      <c r="B4" s="138" t="s">
        <v>4334</v>
      </c>
      <c r="C4" s="138" t="s">
        <v>4331</v>
      </c>
      <c r="D4" s="138" t="s">
        <v>4335</v>
      </c>
      <c r="E4" s="317" t="s">
        <v>4333</v>
      </c>
    </row>
    <row r="5" spans="1:5" x14ac:dyDescent="0.25">
      <c r="A5" s="316">
        <v>3</v>
      </c>
      <c r="B5" s="138" t="s">
        <v>4336</v>
      </c>
      <c r="C5" s="138" t="s">
        <v>4337</v>
      </c>
      <c r="D5" s="138" t="s">
        <v>4338</v>
      </c>
      <c r="E5" s="317" t="s">
        <v>3475</v>
      </c>
    </row>
    <row r="6" spans="1:5" x14ac:dyDescent="0.25">
      <c r="A6" s="316">
        <v>4</v>
      </c>
      <c r="B6" s="138" t="s">
        <v>4339</v>
      </c>
      <c r="C6" s="138" t="s">
        <v>4337</v>
      </c>
      <c r="D6" s="138" t="s">
        <v>4340</v>
      </c>
      <c r="E6" s="317" t="s">
        <v>3475</v>
      </c>
    </row>
    <row r="7" spans="1:5" x14ac:dyDescent="0.25">
      <c r="A7" s="316">
        <v>5</v>
      </c>
      <c r="B7" s="138" t="s">
        <v>4341</v>
      </c>
      <c r="C7" s="138" t="s">
        <v>4337</v>
      </c>
      <c r="D7" s="138" t="s">
        <v>4342</v>
      </c>
      <c r="E7" s="317" t="s">
        <v>3475</v>
      </c>
    </row>
    <row r="8" spans="1:5" x14ac:dyDescent="0.25">
      <c r="A8" s="316">
        <v>6</v>
      </c>
      <c r="B8" s="138" t="s">
        <v>4343</v>
      </c>
      <c r="C8" s="138" t="s">
        <v>4337</v>
      </c>
      <c r="D8" s="138" t="s">
        <v>4344</v>
      </c>
      <c r="E8" s="317" t="s">
        <v>3475</v>
      </c>
    </row>
    <row r="9" spans="1:5" x14ac:dyDescent="0.25">
      <c r="A9" s="316">
        <v>7</v>
      </c>
      <c r="B9" s="138" t="s">
        <v>4345</v>
      </c>
      <c r="C9" s="138" t="s">
        <v>4337</v>
      </c>
      <c r="D9" s="138" t="s">
        <v>4346</v>
      </c>
      <c r="E9" s="317" t="s">
        <v>3475</v>
      </c>
    </row>
    <row r="10" spans="1:5" x14ac:dyDescent="0.25">
      <c r="A10" s="316">
        <v>8</v>
      </c>
      <c r="B10" s="138" t="s">
        <v>4347</v>
      </c>
      <c r="C10" s="138" t="s">
        <v>4337</v>
      </c>
      <c r="D10" s="138" t="s">
        <v>4348</v>
      </c>
      <c r="E10" s="317" t="s">
        <v>3475</v>
      </c>
    </row>
    <row r="11" spans="1:5" x14ac:dyDescent="0.25">
      <c r="A11" s="316">
        <v>9</v>
      </c>
      <c r="B11" s="138" t="s">
        <v>4349</v>
      </c>
      <c r="C11" s="138" t="s">
        <v>4337</v>
      </c>
      <c r="D11" s="138" t="s">
        <v>4350</v>
      </c>
      <c r="E11" s="317" t="s">
        <v>4333</v>
      </c>
    </row>
    <row r="12" spans="1:5" x14ac:dyDescent="0.25">
      <c r="A12" s="316">
        <v>10</v>
      </c>
      <c r="B12" s="138" t="s">
        <v>4351</v>
      </c>
      <c r="C12" s="138" t="s">
        <v>4337</v>
      </c>
      <c r="D12" s="138" t="s">
        <v>4352</v>
      </c>
      <c r="E12" s="317" t="s">
        <v>4353</v>
      </c>
    </row>
    <row r="13" spans="1:5" x14ac:dyDescent="0.25">
      <c r="A13" s="316">
        <v>11</v>
      </c>
      <c r="B13" s="138" t="s">
        <v>4354</v>
      </c>
      <c r="C13" s="138" t="s">
        <v>4355</v>
      </c>
      <c r="D13" s="138" t="s">
        <v>4356</v>
      </c>
      <c r="E13" s="317" t="s">
        <v>3475</v>
      </c>
    </row>
    <row r="14" spans="1:5" x14ac:dyDescent="0.25">
      <c r="A14" s="316">
        <v>12</v>
      </c>
      <c r="B14" s="138" t="s">
        <v>4357</v>
      </c>
      <c r="C14" s="138" t="s">
        <v>4355</v>
      </c>
      <c r="D14" s="138" t="s">
        <v>4358</v>
      </c>
      <c r="E14" s="317" t="s">
        <v>3475</v>
      </c>
    </row>
    <row r="15" spans="1:5" x14ac:dyDescent="0.25">
      <c r="A15" s="316">
        <v>13</v>
      </c>
      <c r="B15" s="138" t="s">
        <v>4359</v>
      </c>
      <c r="C15" s="138" t="s">
        <v>4355</v>
      </c>
      <c r="D15" s="138" t="s">
        <v>4360</v>
      </c>
      <c r="E15" s="317" t="s">
        <v>4361</v>
      </c>
    </row>
    <row r="16" spans="1:5" x14ac:dyDescent="0.25">
      <c r="A16" s="316">
        <v>14</v>
      </c>
      <c r="B16" s="138" t="s">
        <v>4362</v>
      </c>
      <c r="C16" s="138" t="s">
        <v>4355</v>
      </c>
      <c r="D16" s="138" t="s">
        <v>4363</v>
      </c>
      <c r="E16" s="317" t="s">
        <v>4364</v>
      </c>
    </row>
    <row r="17" spans="1:5" x14ac:dyDescent="0.25">
      <c r="A17" s="316">
        <v>15</v>
      </c>
      <c r="B17" s="138" t="s">
        <v>4365</v>
      </c>
      <c r="C17" s="138" t="s">
        <v>4366</v>
      </c>
      <c r="D17" s="138" t="s">
        <v>4367</v>
      </c>
      <c r="E17" s="317" t="s">
        <v>4368</v>
      </c>
    </row>
    <row r="18" spans="1:5" x14ac:dyDescent="0.25">
      <c r="A18" s="316">
        <v>16</v>
      </c>
      <c r="B18" s="138" t="s">
        <v>4369</v>
      </c>
      <c r="C18" s="138" t="s">
        <v>4366</v>
      </c>
      <c r="D18" s="138" t="s">
        <v>4370</v>
      </c>
      <c r="E18" s="317" t="s">
        <v>4368</v>
      </c>
    </row>
    <row r="19" spans="1:5" ht="15.75" thickBot="1" x14ac:dyDescent="0.3">
      <c r="A19" s="318">
        <v>17</v>
      </c>
      <c r="B19" s="319" t="s">
        <v>4371</v>
      </c>
      <c r="C19" s="319" t="s">
        <v>4366</v>
      </c>
      <c r="D19" s="319" t="s">
        <v>4372</v>
      </c>
      <c r="E19" s="320" t="s">
        <v>4368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32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9.7109375" style="11" customWidth="1"/>
    <col min="2" max="2" width="11.85546875" style="8" customWidth="1"/>
    <col min="3" max="3" width="16.5703125" style="8" customWidth="1"/>
    <col min="4" max="4" width="59.28515625" style="8" bestFit="1" customWidth="1"/>
    <col min="5" max="5" width="50" style="8" bestFit="1" customWidth="1"/>
    <col min="6" max="16384" width="9.140625" style="8"/>
  </cols>
  <sheetData>
    <row r="1" spans="1:5" ht="19.5" thickBot="1" x14ac:dyDescent="0.3">
      <c r="A1" s="382" t="s">
        <v>1507</v>
      </c>
      <c r="B1" s="382"/>
      <c r="C1" s="382"/>
      <c r="D1" s="382"/>
      <c r="E1" s="382"/>
    </row>
    <row r="2" spans="1:5" ht="30.75" thickBot="1" x14ac:dyDescent="0.3">
      <c r="A2" s="283" t="s">
        <v>4</v>
      </c>
      <c r="B2" s="284" t="s">
        <v>0</v>
      </c>
      <c r="C2" s="311" t="s">
        <v>2</v>
      </c>
      <c r="D2" s="284" t="s">
        <v>3</v>
      </c>
      <c r="E2" s="286" t="s">
        <v>1</v>
      </c>
    </row>
    <row r="3" spans="1:5" x14ac:dyDescent="0.25">
      <c r="A3" s="314">
        <v>1</v>
      </c>
      <c r="B3" s="313" t="s">
        <v>4373</v>
      </c>
      <c r="C3" s="313" t="s">
        <v>4374</v>
      </c>
      <c r="D3" s="321" t="s">
        <v>4375</v>
      </c>
      <c r="E3" s="315" t="s">
        <v>4376</v>
      </c>
    </row>
    <row r="4" spans="1:5" x14ac:dyDescent="0.25">
      <c r="A4" s="316">
        <v>2</v>
      </c>
      <c r="B4" s="138" t="s">
        <v>4377</v>
      </c>
      <c r="C4" s="138" t="s">
        <v>4374</v>
      </c>
      <c r="D4" s="138" t="s">
        <v>4378</v>
      </c>
      <c r="E4" s="317" t="s">
        <v>4379</v>
      </c>
    </row>
    <row r="5" spans="1:5" x14ac:dyDescent="0.25">
      <c r="A5" s="316">
        <v>3</v>
      </c>
      <c r="B5" s="138" t="s">
        <v>4380</v>
      </c>
      <c r="C5" s="138" t="s">
        <v>4374</v>
      </c>
      <c r="D5" s="139" t="s">
        <v>4381</v>
      </c>
      <c r="E5" s="317" t="s">
        <v>4379</v>
      </c>
    </row>
    <row r="6" spans="1:5" x14ac:dyDescent="0.25">
      <c r="A6" s="316">
        <v>4</v>
      </c>
      <c r="B6" s="138" t="s">
        <v>4382</v>
      </c>
      <c r="C6" s="138" t="s">
        <v>4374</v>
      </c>
      <c r="D6" s="139" t="s">
        <v>4383</v>
      </c>
      <c r="E6" s="317" t="s">
        <v>4379</v>
      </c>
    </row>
    <row r="7" spans="1:5" x14ac:dyDescent="0.25">
      <c r="A7" s="316">
        <v>5</v>
      </c>
      <c r="B7" s="138" t="s">
        <v>4384</v>
      </c>
      <c r="C7" s="138" t="s">
        <v>4385</v>
      </c>
      <c r="D7" s="138" t="s">
        <v>4386</v>
      </c>
      <c r="E7" s="317" t="s">
        <v>4387</v>
      </c>
    </row>
    <row r="8" spans="1:5" x14ac:dyDescent="0.25">
      <c r="A8" s="316">
        <v>6</v>
      </c>
      <c r="B8" s="138" t="s">
        <v>4388</v>
      </c>
      <c r="C8" s="138" t="s">
        <v>4385</v>
      </c>
      <c r="D8" s="138" t="s">
        <v>4389</v>
      </c>
      <c r="E8" s="317" t="s">
        <v>4387</v>
      </c>
    </row>
    <row r="9" spans="1:5" x14ac:dyDescent="0.25">
      <c r="A9" s="316">
        <v>7</v>
      </c>
      <c r="B9" s="138" t="s">
        <v>4390</v>
      </c>
      <c r="C9" s="138" t="s">
        <v>4385</v>
      </c>
      <c r="D9" s="138" t="s">
        <v>4391</v>
      </c>
      <c r="E9" s="317" t="s">
        <v>4387</v>
      </c>
    </row>
    <row r="10" spans="1:5" x14ac:dyDescent="0.25">
      <c r="A10" s="316">
        <v>8</v>
      </c>
      <c r="B10" s="138" t="s">
        <v>4392</v>
      </c>
      <c r="C10" s="138" t="s">
        <v>4385</v>
      </c>
      <c r="D10" s="138" t="s">
        <v>4393</v>
      </c>
      <c r="E10" s="317" t="s">
        <v>4387</v>
      </c>
    </row>
    <row r="11" spans="1:5" x14ac:dyDescent="0.25">
      <c r="A11" s="316">
        <v>9</v>
      </c>
      <c r="B11" s="138" t="s">
        <v>4394</v>
      </c>
      <c r="C11" s="138" t="s">
        <v>4385</v>
      </c>
      <c r="D11" s="138" t="s">
        <v>4395</v>
      </c>
      <c r="E11" s="317" t="s">
        <v>4387</v>
      </c>
    </row>
    <row r="12" spans="1:5" x14ac:dyDescent="0.25">
      <c r="A12" s="316">
        <v>10</v>
      </c>
      <c r="B12" s="138" t="s">
        <v>4396</v>
      </c>
      <c r="C12" s="138" t="s">
        <v>4385</v>
      </c>
      <c r="D12" s="139" t="s">
        <v>4397</v>
      </c>
      <c r="E12" s="317" t="s">
        <v>4387</v>
      </c>
    </row>
    <row r="13" spans="1:5" x14ac:dyDescent="0.25">
      <c r="A13" s="316">
        <v>11</v>
      </c>
      <c r="B13" s="138" t="s">
        <v>4398</v>
      </c>
      <c r="C13" s="138" t="s">
        <v>4385</v>
      </c>
      <c r="D13" s="138" t="s">
        <v>4399</v>
      </c>
      <c r="E13" s="317" t="s">
        <v>4387</v>
      </c>
    </row>
    <row r="14" spans="1:5" x14ac:dyDescent="0.25">
      <c r="A14" s="316">
        <v>12</v>
      </c>
      <c r="B14" s="138" t="s">
        <v>4400</v>
      </c>
      <c r="C14" s="138" t="s">
        <v>4385</v>
      </c>
      <c r="D14" s="138" t="s">
        <v>4401</v>
      </c>
      <c r="E14" s="317" t="s">
        <v>4387</v>
      </c>
    </row>
    <row r="15" spans="1:5" x14ac:dyDescent="0.25">
      <c r="A15" s="316">
        <v>13</v>
      </c>
      <c r="B15" s="138" t="s">
        <v>4402</v>
      </c>
      <c r="C15" s="138" t="s">
        <v>4385</v>
      </c>
      <c r="D15" s="138" t="s">
        <v>4403</v>
      </c>
      <c r="E15" s="317" t="s">
        <v>4387</v>
      </c>
    </row>
    <row r="16" spans="1:5" x14ac:dyDescent="0.25">
      <c r="A16" s="316">
        <v>14</v>
      </c>
      <c r="B16" s="138" t="s">
        <v>4404</v>
      </c>
      <c r="C16" s="138" t="s">
        <v>4385</v>
      </c>
      <c r="D16" s="138" t="s">
        <v>4405</v>
      </c>
      <c r="E16" s="317" t="s">
        <v>4387</v>
      </c>
    </row>
    <row r="17" spans="1:5" x14ac:dyDescent="0.25">
      <c r="A17" s="316">
        <v>15</v>
      </c>
      <c r="B17" s="138" t="s">
        <v>4406</v>
      </c>
      <c r="C17" s="138" t="s">
        <v>4385</v>
      </c>
      <c r="D17" s="138" t="s">
        <v>4407</v>
      </c>
      <c r="E17" s="317" t="s">
        <v>4387</v>
      </c>
    </row>
    <row r="18" spans="1:5" x14ac:dyDescent="0.25">
      <c r="A18" s="316">
        <v>16</v>
      </c>
      <c r="B18" s="138" t="s">
        <v>4408</v>
      </c>
      <c r="C18" s="138" t="s">
        <v>4385</v>
      </c>
      <c r="D18" s="138" t="s">
        <v>4409</v>
      </c>
      <c r="E18" s="317" t="s">
        <v>4387</v>
      </c>
    </row>
    <row r="19" spans="1:5" x14ac:dyDescent="0.25">
      <c r="A19" s="316">
        <v>17</v>
      </c>
      <c r="B19" s="138" t="s">
        <v>4410</v>
      </c>
      <c r="C19" s="138" t="s">
        <v>4385</v>
      </c>
      <c r="D19" s="138" t="s">
        <v>4411</v>
      </c>
      <c r="E19" s="317" t="s">
        <v>4387</v>
      </c>
    </row>
    <row r="20" spans="1:5" x14ac:dyDescent="0.25">
      <c r="A20" s="316">
        <v>18</v>
      </c>
      <c r="B20" s="138" t="s">
        <v>4412</v>
      </c>
      <c r="C20" s="138" t="s">
        <v>4385</v>
      </c>
      <c r="D20" s="138" t="s">
        <v>4413</v>
      </c>
      <c r="E20" s="317" t="s">
        <v>4387</v>
      </c>
    </row>
    <row r="21" spans="1:5" x14ac:dyDescent="0.25">
      <c r="A21" s="316">
        <v>19</v>
      </c>
      <c r="B21" s="138" t="s">
        <v>4414</v>
      </c>
      <c r="C21" s="138" t="s">
        <v>4385</v>
      </c>
      <c r="D21" s="138" t="s">
        <v>4415</v>
      </c>
      <c r="E21" s="317" t="s">
        <v>4387</v>
      </c>
    </row>
    <row r="22" spans="1:5" x14ac:dyDescent="0.25">
      <c r="A22" s="316">
        <v>20</v>
      </c>
      <c r="B22" s="138" t="s">
        <v>4416</v>
      </c>
      <c r="C22" s="138" t="s">
        <v>4385</v>
      </c>
      <c r="D22" s="138" t="s">
        <v>4417</v>
      </c>
      <c r="E22" s="317" t="s">
        <v>4387</v>
      </c>
    </row>
    <row r="23" spans="1:5" x14ac:dyDescent="0.25">
      <c r="A23" s="316">
        <v>21</v>
      </c>
      <c r="B23" s="138" t="s">
        <v>4418</v>
      </c>
      <c r="C23" s="138" t="s">
        <v>4385</v>
      </c>
      <c r="D23" s="138" t="s">
        <v>4419</v>
      </c>
      <c r="E23" s="317" t="s">
        <v>4387</v>
      </c>
    </row>
    <row r="24" spans="1:5" x14ac:dyDescent="0.25">
      <c r="A24" s="316">
        <v>22</v>
      </c>
      <c r="B24" s="138" t="s">
        <v>4420</v>
      </c>
      <c r="C24" s="138" t="s">
        <v>4385</v>
      </c>
      <c r="D24" s="138" t="s">
        <v>4421</v>
      </c>
      <c r="E24" s="317" t="s">
        <v>4387</v>
      </c>
    </row>
    <row r="25" spans="1:5" x14ac:dyDescent="0.25">
      <c r="A25" s="316">
        <v>23</v>
      </c>
      <c r="B25" s="138" t="s">
        <v>4422</v>
      </c>
      <c r="C25" s="138" t="s">
        <v>4385</v>
      </c>
      <c r="D25" s="138" t="s">
        <v>4423</v>
      </c>
      <c r="E25" s="317" t="s">
        <v>4387</v>
      </c>
    </row>
    <row r="26" spans="1:5" x14ac:dyDescent="0.25">
      <c r="A26" s="316">
        <v>24</v>
      </c>
      <c r="B26" s="138" t="s">
        <v>4424</v>
      </c>
      <c r="C26" s="138" t="s">
        <v>4385</v>
      </c>
      <c r="D26" s="138" t="s">
        <v>4425</v>
      </c>
      <c r="E26" s="317" t="s">
        <v>4387</v>
      </c>
    </row>
    <row r="27" spans="1:5" x14ac:dyDescent="0.25">
      <c r="A27" s="316">
        <v>25</v>
      </c>
      <c r="B27" s="138" t="s">
        <v>4426</v>
      </c>
      <c r="C27" s="138" t="s">
        <v>4427</v>
      </c>
      <c r="D27" s="138" t="s">
        <v>4428</v>
      </c>
      <c r="E27" s="317" t="s">
        <v>4429</v>
      </c>
    </row>
    <row r="28" spans="1:5" x14ac:dyDescent="0.25">
      <c r="A28" s="316">
        <v>26</v>
      </c>
      <c r="B28" s="138" t="s">
        <v>4430</v>
      </c>
      <c r="C28" s="138" t="s">
        <v>4427</v>
      </c>
      <c r="D28" s="138" t="s">
        <v>4431</v>
      </c>
      <c r="E28" s="317" t="s">
        <v>4429</v>
      </c>
    </row>
    <row r="29" spans="1:5" x14ac:dyDescent="0.25">
      <c r="A29" s="316">
        <v>27</v>
      </c>
      <c r="B29" s="138" t="s">
        <v>4432</v>
      </c>
      <c r="C29" s="138" t="s">
        <v>4427</v>
      </c>
      <c r="D29" s="138" t="s">
        <v>4433</v>
      </c>
      <c r="E29" s="317" t="s">
        <v>4429</v>
      </c>
    </row>
    <row r="30" spans="1:5" x14ac:dyDescent="0.25">
      <c r="A30" s="316">
        <v>28</v>
      </c>
      <c r="B30" s="138" t="s">
        <v>4434</v>
      </c>
      <c r="C30" s="138" t="s">
        <v>4427</v>
      </c>
      <c r="D30" s="138" t="s">
        <v>4435</v>
      </c>
      <c r="E30" s="317" t="s">
        <v>4436</v>
      </c>
    </row>
    <row r="31" spans="1:5" x14ac:dyDescent="0.25">
      <c r="A31" s="316">
        <v>29</v>
      </c>
      <c r="B31" s="138" t="s">
        <v>4437</v>
      </c>
      <c r="C31" s="138" t="s">
        <v>4427</v>
      </c>
      <c r="D31" s="138" t="s">
        <v>4438</v>
      </c>
      <c r="E31" s="317" t="s">
        <v>4439</v>
      </c>
    </row>
    <row r="32" spans="1:5" ht="15.75" thickBot="1" x14ac:dyDescent="0.3">
      <c r="A32" s="318">
        <v>30</v>
      </c>
      <c r="B32" s="319" t="s">
        <v>4440</v>
      </c>
      <c r="C32" s="319" t="s">
        <v>4427</v>
      </c>
      <c r="D32" s="319" t="s">
        <v>4441</v>
      </c>
      <c r="E32" s="320" t="s">
        <v>4442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7" style="7" customWidth="1"/>
    <col min="2" max="2" width="10.5703125" customWidth="1"/>
    <col min="3" max="3" width="18.5703125" customWidth="1"/>
    <col min="4" max="4" width="57.85546875" bestFit="1" customWidth="1"/>
    <col min="5" max="5" width="40.28515625" bestFit="1" customWidth="1"/>
  </cols>
  <sheetData>
    <row r="1" spans="1:5" ht="19.5" thickBot="1" x14ac:dyDescent="0.35">
      <c r="A1" s="380" t="s">
        <v>1507</v>
      </c>
      <c r="B1" s="380"/>
      <c r="C1" s="380"/>
      <c r="D1" s="380"/>
      <c r="E1" s="380"/>
    </row>
    <row r="2" spans="1:5" ht="30.75" thickBot="1" x14ac:dyDescent="0.3">
      <c r="A2" s="166" t="s">
        <v>4</v>
      </c>
      <c r="B2" s="167" t="s">
        <v>0</v>
      </c>
      <c r="C2" s="168" t="s">
        <v>2</v>
      </c>
      <c r="D2" s="167" t="s">
        <v>3</v>
      </c>
      <c r="E2" s="169" t="s">
        <v>1</v>
      </c>
    </row>
    <row r="3" spans="1:5" ht="15.75" x14ac:dyDescent="0.25">
      <c r="A3" s="190">
        <v>1</v>
      </c>
      <c r="B3" s="191" t="s">
        <v>2101</v>
      </c>
      <c r="C3" s="191" t="s">
        <v>2102</v>
      </c>
      <c r="D3" s="191" t="s">
        <v>2103</v>
      </c>
      <c r="E3" s="192" t="s">
        <v>2104</v>
      </c>
    </row>
    <row r="4" spans="1:5" ht="15.75" x14ac:dyDescent="0.25">
      <c r="A4" s="182">
        <v>2</v>
      </c>
      <c r="B4" s="105" t="s">
        <v>2105</v>
      </c>
      <c r="C4" s="105" t="s">
        <v>2106</v>
      </c>
      <c r="D4" s="105" t="s">
        <v>2107</v>
      </c>
      <c r="E4" s="183" t="s">
        <v>1048</v>
      </c>
    </row>
    <row r="5" spans="1:5" ht="15.75" x14ac:dyDescent="0.25">
      <c r="A5" s="182">
        <v>3</v>
      </c>
      <c r="B5" s="105" t="s">
        <v>2108</v>
      </c>
      <c r="C5" s="105" t="s">
        <v>2109</v>
      </c>
      <c r="D5" s="105" t="s">
        <v>2110</v>
      </c>
      <c r="E5" s="183" t="s">
        <v>2111</v>
      </c>
    </row>
    <row r="6" spans="1:5" ht="15.75" x14ac:dyDescent="0.25">
      <c r="A6" s="182">
        <v>4</v>
      </c>
      <c r="B6" s="105" t="s">
        <v>2112</v>
      </c>
      <c r="C6" s="105" t="s">
        <v>2113</v>
      </c>
      <c r="D6" s="105" t="s">
        <v>2114</v>
      </c>
      <c r="E6" s="184" t="s">
        <v>2115</v>
      </c>
    </row>
    <row r="7" spans="1:5" ht="15.75" x14ac:dyDescent="0.25">
      <c r="A7" s="182">
        <v>5</v>
      </c>
      <c r="B7" s="105" t="s">
        <v>2116</v>
      </c>
      <c r="C7" s="105" t="s">
        <v>2117</v>
      </c>
      <c r="D7" s="105" t="s">
        <v>2118</v>
      </c>
      <c r="E7" s="183" t="s">
        <v>2119</v>
      </c>
    </row>
    <row r="8" spans="1:5" ht="15.75" x14ac:dyDescent="0.25">
      <c r="A8" s="182">
        <v>6</v>
      </c>
      <c r="B8" s="105" t="s">
        <v>2120</v>
      </c>
      <c r="C8" s="105" t="s">
        <v>2117</v>
      </c>
      <c r="D8" s="106" t="s">
        <v>2121</v>
      </c>
      <c r="E8" s="184" t="s">
        <v>2122</v>
      </c>
    </row>
    <row r="9" spans="1:5" ht="15.75" x14ac:dyDescent="0.25">
      <c r="A9" s="182">
        <v>7</v>
      </c>
      <c r="B9" s="105" t="s">
        <v>2123</v>
      </c>
      <c r="C9" s="105" t="s">
        <v>2124</v>
      </c>
      <c r="D9" s="106" t="s">
        <v>2125</v>
      </c>
      <c r="E9" s="183" t="s">
        <v>2122</v>
      </c>
    </row>
    <row r="10" spans="1:5" ht="15.75" x14ac:dyDescent="0.25">
      <c r="A10" s="182">
        <v>8</v>
      </c>
      <c r="B10" s="105" t="s">
        <v>2126</v>
      </c>
      <c r="C10" s="105" t="s">
        <v>2127</v>
      </c>
      <c r="D10" s="105" t="s">
        <v>2128</v>
      </c>
      <c r="E10" s="183" t="s">
        <v>1009</v>
      </c>
    </row>
    <row r="11" spans="1:5" ht="15.75" x14ac:dyDescent="0.25">
      <c r="A11" s="182">
        <v>9</v>
      </c>
      <c r="B11" s="105" t="s">
        <v>2129</v>
      </c>
      <c r="C11" s="105" t="s">
        <v>2130</v>
      </c>
      <c r="D11" s="105" t="s">
        <v>2131</v>
      </c>
      <c r="E11" s="183" t="s">
        <v>1009</v>
      </c>
    </row>
    <row r="12" spans="1:5" ht="15.75" x14ac:dyDescent="0.25">
      <c r="A12" s="182">
        <v>10</v>
      </c>
      <c r="B12" s="105" t="s">
        <v>2132</v>
      </c>
      <c r="C12" s="105" t="s">
        <v>2133</v>
      </c>
      <c r="D12" s="105" t="s">
        <v>2134</v>
      </c>
      <c r="E12" s="183" t="s">
        <v>1009</v>
      </c>
    </row>
    <row r="13" spans="1:5" ht="15.75" x14ac:dyDescent="0.25">
      <c r="A13" s="182">
        <v>11</v>
      </c>
      <c r="B13" s="105" t="s">
        <v>2135</v>
      </c>
      <c r="C13" s="105" t="s">
        <v>2136</v>
      </c>
      <c r="D13" s="105" t="s">
        <v>2137</v>
      </c>
      <c r="E13" s="183" t="s">
        <v>1009</v>
      </c>
    </row>
    <row r="14" spans="1:5" ht="15.75" x14ac:dyDescent="0.25">
      <c r="A14" s="182">
        <v>12</v>
      </c>
      <c r="B14" s="105" t="s">
        <v>2138</v>
      </c>
      <c r="C14" s="105" t="s">
        <v>2139</v>
      </c>
      <c r="D14" s="106" t="s">
        <v>2140</v>
      </c>
      <c r="E14" s="183" t="s">
        <v>1009</v>
      </c>
    </row>
    <row r="15" spans="1:5" ht="15.75" x14ac:dyDescent="0.25">
      <c r="A15" s="182">
        <v>13</v>
      </c>
      <c r="B15" s="105" t="s">
        <v>2141</v>
      </c>
      <c r="C15" s="105" t="s">
        <v>2142</v>
      </c>
      <c r="D15" s="106" t="s">
        <v>2143</v>
      </c>
      <c r="E15" s="183" t="s">
        <v>1009</v>
      </c>
    </row>
    <row r="16" spans="1:5" ht="15.75" x14ac:dyDescent="0.25">
      <c r="A16" s="182">
        <v>14</v>
      </c>
      <c r="B16" s="105" t="s">
        <v>2144</v>
      </c>
      <c r="C16" s="105" t="s">
        <v>2145</v>
      </c>
      <c r="D16" s="105" t="s">
        <v>2146</v>
      </c>
      <c r="E16" s="183" t="s">
        <v>2147</v>
      </c>
    </row>
    <row r="17" spans="1:5" ht="15.75" x14ac:dyDescent="0.25">
      <c r="A17" s="182">
        <v>15</v>
      </c>
      <c r="B17" s="105" t="s">
        <v>2148</v>
      </c>
      <c r="C17" s="105" t="s">
        <v>2149</v>
      </c>
      <c r="D17" s="105" t="s">
        <v>2150</v>
      </c>
      <c r="E17" s="183" t="s">
        <v>2151</v>
      </c>
    </row>
    <row r="18" spans="1:5" ht="15.75" x14ac:dyDescent="0.25">
      <c r="A18" s="182">
        <v>16</v>
      </c>
      <c r="B18" s="105" t="s">
        <v>2152</v>
      </c>
      <c r="C18" s="105" t="s">
        <v>2153</v>
      </c>
      <c r="D18" s="105" t="s">
        <v>2154</v>
      </c>
      <c r="E18" s="183" t="s">
        <v>2155</v>
      </c>
    </row>
    <row r="19" spans="1:5" ht="15.75" x14ac:dyDescent="0.25">
      <c r="A19" s="182">
        <v>17</v>
      </c>
      <c r="B19" s="105" t="s">
        <v>2156</v>
      </c>
      <c r="C19" s="105" t="s">
        <v>2157</v>
      </c>
      <c r="D19" s="106" t="s">
        <v>2158</v>
      </c>
      <c r="E19" s="183" t="s">
        <v>2147</v>
      </c>
    </row>
    <row r="20" spans="1:5" ht="15.75" x14ac:dyDescent="0.25">
      <c r="A20" s="182">
        <v>18</v>
      </c>
      <c r="B20" s="105" t="s">
        <v>2159</v>
      </c>
      <c r="C20" s="105" t="s">
        <v>2160</v>
      </c>
      <c r="D20" s="105" t="s">
        <v>2161</v>
      </c>
      <c r="E20" s="183" t="s">
        <v>2162</v>
      </c>
    </row>
    <row r="21" spans="1:5" ht="15.75" x14ac:dyDescent="0.25">
      <c r="A21" s="182">
        <v>19</v>
      </c>
      <c r="B21" s="105" t="s">
        <v>2163</v>
      </c>
      <c r="C21" s="105" t="s">
        <v>2164</v>
      </c>
      <c r="D21" s="105" t="s">
        <v>2165</v>
      </c>
      <c r="E21" s="183" t="s">
        <v>1009</v>
      </c>
    </row>
    <row r="22" spans="1:5" ht="15.75" x14ac:dyDescent="0.25">
      <c r="A22" s="182">
        <v>20</v>
      </c>
      <c r="B22" s="105" t="s">
        <v>2166</v>
      </c>
      <c r="C22" s="105" t="s">
        <v>2167</v>
      </c>
      <c r="D22" s="105" t="s">
        <v>2168</v>
      </c>
      <c r="E22" s="183" t="s">
        <v>1009</v>
      </c>
    </row>
    <row r="23" spans="1:5" ht="15.75" x14ac:dyDescent="0.25">
      <c r="A23" s="182">
        <v>21</v>
      </c>
      <c r="B23" s="105" t="s">
        <v>2169</v>
      </c>
      <c r="C23" s="105" t="s">
        <v>2170</v>
      </c>
      <c r="D23" s="105" t="s">
        <v>2171</v>
      </c>
      <c r="E23" s="183" t="s">
        <v>1009</v>
      </c>
    </row>
    <row r="24" spans="1:5" ht="15.75" x14ac:dyDescent="0.25">
      <c r="A24" s="182">
        <v>22</v>
      </c>
      <c r="B24" s="105" t="s">
        <v>2172</v>
      </c>
      <c r="C24" s="105" t="s">
        <v>2173</v>
      </c>
      <c r="D24" s="105" t="s">
        <v>2174</v>
      </c>
      <c r="E24" s="183" t="s">
        <v>1009</v>
      </c>
    </row>
    <row r="25" spans="1:5" ht="15.75" x14ac:dyDescent="0.25">
      <c r="A25" s="182">
        <v>23</v>
      </c>
      <c r="B25" s="105" t="s">
        <v>2175</v>
      </c>
      <c r="C25" s="105" t="s">
        <v>2176</v>
      </c>
      <c r="D25" s="105" t="s">
        <v>2177</v>
      </c>
      <c r="E25" s="183" t="s">
        <v>2178</v>
      </c>
    </row>
    <row r="26" spans="1:5" ht="15.75" x14ac:dyDescent="0.25">
      <c r="A26" s="182">
        <v>24</v>
      </c>
      <c r="B26" s="105" t="s">
        <v>2179</v>
      </c>
      <c r="C26" s="105" t="s">
        <v>2180</v>
      </c>
      <c r="D26" s="105" t="s">
        <v>2181</v>
      </c>
      <c r="E26" s="183" t="s">
        <v>1009</v>
      </c>
    </row>
    <row r="27" spans="1:5" ht="15.75" x14ac:dyDescent="0.25">
      <c r="A27" s="182">
        <v>25</v>
      </c>
      <c r="B27" s="105" t="s">
        <v>2182</v>
      </c>
      <c r="C27" s="105" t="s">
        <v>2183</v>
      </c>
      <c r="D27" s="105" t="s">
        <v>2184</v>
      </c>
      <c r="E27" s="183" t="s">
        <v>1009</v>
      </c>
    </row>
    <row r="28" spans="1:5" ht="15.75" x14ac:dyDescent="0.25">
      <c r="A28" s="182">
        <v>26</v>
      </c>
      <c r="B28" s="105" t="s">
        <v>2185</v>
      </c>
      <c r="C28" s="105" t="s">
        <v>2186</v>
      </c>
      <c r="D28" s="105" t="s">
        <v>2187</v>
      </c>
      <c r="E28" s="183" t="s">
        <v>2147</v>
      </c>
    </row>
    <row r="29" spans="1:5" ht="15.75" x14ac:dyDescent="0.25">
      <c r="A29" s="182">
        <v>27</v>
      </c>
      <c r="B29" s="105" t="s">
        <v>2188</v>
      </c>
      <c r="C29" s="105" t="s">
        <v>2189</v>
      </c>
      <c r="D29" s="105" t="s">
        <v>2190</v>
      </c>
      <c r="E29" s="183" t="s">
        <v>2191</v>
      </c>
    </row>
    <row r="30" spans="1:5" ht="15.75" x14ac:dyDescent="0.25">
      <c r="A30" s="182">
        <v>28</v>
      </c>
      <c r="B30" s="105" t="s">
        <v>2192</v>
      </c>
      <c r="C30" s="105" t="s">
        <v>2193</v>
      </c>
      <c r="D30" s="106" t="s">
        <v>2194</v>
      </c>
      <c r="E30" s="183" t="s">
        <v>161</v>
      </c>
    </row>
    <row r="31" spans="1:5" ht="15.75" x14ac:dyDescent="0.25">
      <c r="A31" s="182">
        <v>29</v>
      </c>
      <c r="B31" s="105" t="s">
        <v>2195</v>
      </c>
      <c r="C31" s="105" t="s">
        <v>2196</v>
      </c>
      <c r="D31" s="106" t="s">
        <v>2197</v>
      </c>
      <c r="E31" s="183" t="s">
        <v>248</v>
      </c>
    </row>
    <row r="32" spans="1:5" ht="15.75" x14ac:dyDescent="0.25">
      <c r="A32" s="182">
        <v>30</v>
      </c>
      <c r="B32" s="105" t="s">
        <v>2198</v>
      </c>
      <c r="C32" s="105" t="s">
        <v>2199</v>
      </c>
      <c r="D32" s="105" t="s">
        <v>2200</v>
      </c>
      <c r="E32" s="183" t="s">
        <v>248</v>
      </c>
    </row>
    <row r="33" spans="1:5" ht="15.75" x14ac:dyDescent="0.25">
      <c r="A33" s="182">
        <v>31</v>
      </c>
      <c r="B33" s="105" t="s">
        <v>2201</v>
      </c>
      <c r="C33" s="105" t="s">
        <v>2202</v>
      </c>
      <c r="D33" s="105" t="s">
        <v>2203</v>
      </c>
      <c r="E33" s="183" t="s">
        <v>2122</v>
      </c>
    </row>
    <row r="34" spans="1:5" ht="15.75" x14ac:dyDescent="0.25">
      <c r="A34" s="182">
        <v>32</v>
      </c>
      <c r="B34" s="105" t="s">
        <v>2204</v>
      </c>
      <c r="C34" s="105" t="s">
        <v>2205</v>
      </c>
      <c r="D34" s="105" t="s">
        <v>2206</v>
      </c>
      <c r="E34" s="183" t="s">
        <v>155</v>
      </c>
    </row>
    <row r="35" spans="1:5" ht="15.75" x14ac:dyDescent="0.25">
      <c r="A35" s="182">
        <v>33</v>
      </c>
      <c r="B35" s="105" t="s">
        <v>2207</v>
      </c>
      <c r="C35" s="105" t="s">
        <v>2208</v>
      </c>
      <c r="D35" s="105" t="s">
        <v>2209</v>
      </c>
      <c r="E35" s="183" t="s">
        <v>1048</v>
      </c>
    </row>
    <row r="36" spans="1:5" ht="15.75" x14ac:dyDescent="0.25">
      <c r="A36" s="182">
        <v>34</v>
      </c>
      <c r="B36" s="105" t="s">
        <v>2210</v>
      </c>
      <c r="C36" s="105" t="s">
        <v>2211</v>
      </c>
      <c r="D36" s="105" t="s">
        <v>2212</v>
      </c>
      <c r="E36" s="183" t="s">
        <v>2213</v>
      </c>
    </row>
    <row r="37" spans="1:5" ht="15.75" x14ac:dyDescent="0.25">
      <c r="A37" s="182">
        <v>35</v>
      </c>
      <c r="B37" s="105" t="s">
        <v>2214</v>
      </c>
      <c r="C37" s="105" t="s">
        <v>2215</v>
      </c>
      <c r="D37" s="105" t="s">
        <v>2216</v>
      </c>
      <c r="E37" s="183" t="s">
        <v>2217</v>
      </c>
    </row>
    <row r="38" spans="1:5" ht="15.75" x14ac:dyDescent="0.25">
      <c r="A38" s="182">
        <v>36</v>
      </c>
      <c r="B38" s="105" t="s">
        <v>2218</v>
      </c>
      <c r="C38" s="105" t="s">
        <v>2219</v>
      </c>
      <c r="D38" s="105" t="s">
        <v>2220</v>
      </c>
      <c r="E38" s="183" t="s">
        <v>2217</v>
      </c>
    </row>
    <row r="39" spans="1:5" ht="15.75" x14ac:dyDescent="0.25">
      <c r="A39" s="182">
        <v>37</v>
      </c>
      <c r="B39" s="105" t="s">
        <v>2221</v>
      </c>
      <c r="C39" s="105" t="s">
        <v>2222</v>
      </c>
      <c r="D39" s="105" t="s">
        <v>2223</v>
      </c>
      <c r="E39" s="183" t="s">
        <v>2224</v>
      </c>
    </row>
    <row r="40" spans="1:5" ht="15.75" x14ac:dyDescent="0.25">
      <c r="A40" s="182">
        <v>38</v>
      </c>
      <c r="B40" s="105" t="s">
        <v>2225</v>
      </c>
      <c r="C40" s="105" t="s">
        <v>2226</v>
      </c>
      <c r="D40" s="105" t="s">
        <v>2227</v>
      </c>
      <c r="E40" s="183" t="s">
        <v>2217</v>
      </c>
    </row>
    <row r="41" spans="1:5" ht="15.75" x14ac:dyDescent="0.25">
      <c r="A41" s="182">
        <v>39</v>
      </c>
      <c r="B41" s="105" t="s">
        <v>2228</v>
      </c>
      <c r="C41" s="105" t="s">
        <v>2229</v>
      </c>
      <c r="D41" s="105" t="s">
        <v>2230</v>
      </c>
      <c r="E41" s="183" t="s">
        <v>2217</v>
      </c>
    </row>
    <row r="42" spans="1:5" x14ac:dyDescent="0.25">
      <c r="A42" s="185">
        <v>40</v>
      </c>
      <c r="B42" s="107" t="s">
        <v>2231</v>
      </c>
      <c r="C42" s="107" t="s">
        <v>2232</v>
      </c>
      <c r="D42" s="107" t="s">
        <v>2233</v>
      </c>
      <c r="E42" s="186" t="s">
        <v>2217</v>
      </c>
    </row>
    <row r="43" spans="1:5" x14ac:dyDescent="0.25">
      <c r="A43" s="185">
        <v>41</v>
      </c>
      <c r="B43" s="107" t="s">
        <v>2234</v>
      </c>
      <c r="C43" s="107" t="s">
        <v>2235</v>
      </c>
      <c r="D43" s="107" t="s">
        <v>2236</v>
      </c>
      <c r="E43" s="186" t="s">
        <v>2237</v>
      </c>
    </row>
    <row r="44" spans="1:5" x14ac:dyDescent="0.25">
      <c r="A44" s="185">
        <v>42</v>
      </c>
      <c r="B44" s="107" t="s">
        <v>2238</v>
      </c>
      <c r="C44" s="107" t="s">
        <v>2239</v>
      </c>
      <c r="D44" s="107" t="s">
        <v>2240</v>
      </c>
      <c r="E44" s="186" t="s">
        <v>2237</v>
      </c>
    </row>
    <row r="45" spans="1:5" x14ac:dyDescent="0.25">
      <c r="A45" s="185">
        <v>43</v>
      </c>
      <c r="B45" s="107" t="s">
        <v>2241</v>
      </c>
      <c r="C45" s="107" t="s">
        <v>2242</v>
      </c>
      <c r="D45" s="107" t="s">
        <v>2243</v>
      </c>
      <c r="E45" s="186" t="s">
        <v>2244</v>
      </c>
    </row>
    <row r="46" spans="1:5" x14ac:dyDescent="0.25">
      <c r="A46" s="185">
        <v>44</v>
      </c>
      <c r="B46" s="107" t="s">
        <v>2245</v>
      </c>
      <c r="C46" s="107" t="s">
        <v>2246</v>
      </c>
      <c r="D46" s="107" t="s">
        <v>2247</v>
      </c>
      <c r="E46" s="186" t="s">
        <v>233</v>
      </c>
    </row>
    <row r="47" spans="1:5" x14ac:dyDescent="0.25">
      <c r="A47" s="185">
        <v>45</v>
      </c>
      <c r="B47" s="107" t="s">
        <v>2248</v>
      </c>
      <c r="C47" s="107" t="s">
        <v>2249</v>
      </c>
      <c r="D47" s="107" t="s">
        <v>2250</v>
      </c>
      <c r="E47" s="186" t="s">
        <v>233</v>
      </c>
    </row>
    <row r="48" spans="1:5" x14ac:dyDescent="0.25">
      <c r="A48" s="185">
        <v>46</v>
      </c>
      <c r="B48" s="107" t="s">
        <v>2251</v>
      </c>
      <c r="C48" s="107" t="s">
        <v>2252</v>
      </c>
      <c r="D48" s="107" t="s">
        <v>2253</v>
      </c>
      <c r="E48" s="186" t="s">
        <v>233</v>
      </c>
    </row>
    <row r="49" spans="1:5" x14ac:dyDescent="0.25">
      <c r="A49" s="185">
        <v>47</v>
      </c>
      <c r="B49" s="107" t="s">
        <v>2254</v>
      </c>
      <c r="C49" s="107" t="s">
        <v>2255</v>
      </c>
      <c r="D49" s="107" t="s">
        <v>2256</v>
      </c>
      <c r="E49" s="186" t="s">
        <v>233</v>
      </c>
    </row>
    <row r="50" spans="1:5" x14ac:dyDescent="0.25">
      <c r="A50" s="185">
        <v>48</v>
      </c>
      <c r="B50" s="107" t="s">
        <v>2257</v>
      </c>
      <c r="C50" s="107" t="s">
        <v>2258</v>
      </c>
      <c r="D50" s="107" t="s">
        <v>2259</v>
      </c>
      <c r="E50" s="186" t="s">
        <v>2147</v>
      </c>
    </row>
    <row r="51" spans="1:5" x14ac:dyDescent="0.25">
      <c r="A51" s="185">
        <v>49</v>
      </c>
      <c r="B51" s="107" t="s">
        <v>2260</v>
      </c>
      <c r="C51" s="107" t="s">
        <v>2261</v>
      </c>
      <c r="D51" s="107" t="s">
        <v>2262</v>
      </c>
      <c r="E51" s="186" t="s">
        <v>2263</v>
      </c>
    </row>
    <row r="52" spans="1:5" x14ac:dyDescent="0.25">
      <c r="A52" s="185">
        <v>50</v>
      </c>
      <c r="B52" s="107" t="s">
        <v>2264</v>
      </c>
      <c r="C52" s="107" t="s">
        <v>2265</v>
      </c>
      <c r="D52" s="107" t="s">
        <v>2266</v>
      </c>
      <c r="E52" s="186" t="s">
        <v>823</v>
      </c>
    </row>
    <row r="53" spans="1:5" x14ac:dyDescent="0.25">
      <c r="A53" s="185">
        <v>51</v>
      </c>
      <c r="B53" s="107" t="s">
        <v>2267</v>
      </c>
      <c r="C53" s="107" t="s">
        <v>2268</v>
      </c>
      <c r="D53" s="107" t="s">
        <v>2269</v>
      </c>
      <c r="E53" s="186" t="s">
        <v>1701</v>
      </c>
    </row>
    <row r="54" spans="1:5" x14ac:dyDescent="0.25">
      <c r="A54" s="185">
        <v>52</v>
      </c>
      <c r="B54" s="107" t="s">
        <v>2270</v>
      </c>
      <c r="C54" s="107" t="s">
        <v>2271</v>
      </c>
      <c r="D54" s="107" t="s">
        <v>2272</v>
      </c>
      <c r="E54" s="186" t="s">
        <v>2155</v>
      </c>
    </row>
    <row r="55" spans="1:5" x14ac:dyDescent="0.25">
      <c r="A55" s="185">
        <v>53</v>
      </c>
      <c r="B55" s="107" t="s">
        <v>2273</v>
      </c>
      <c r="C55" s="107" t="s">
        <v>2274</v>
      </c>
      <c r="D55" s="107" t="s">
        <v>2275</v>
      </c>
      <c r="E55" s="186" t="s">
        <v>1701</v>
      </c>
    </row>
    <row r="56" spans="1:5" x14ac:dyDescent="0.25">
      <c r="A56" s="185">
        <v>54</v>
      </c>
      <c r="B56" s="107" t="s">
        <v>2276</v>
      </c>
      <c r="C56" s="107" t="s">
        <v>2277</v>
      </c>
      <c r="D56" s="107" t="s">
        <v>2278</v>
      </c>
      <c r="E56" s="186" t="s">
        <v>2237</v>
      </c>
    </row>
    <row r="57" spans="1:5" x14ac:dyDescent="0.25">
      <c r="A57" s="185">
        <v>55</v>
      </c>
      <c r="B57" s="107" t="s">
        <v>2279</v>
      </c>
      <c r="C57" s="107" t="s">
        <v>2280</v>
      </c>
      <c r="D57" s="107" t="s">
        <v>2281</v>
      </c>
      <c r="E57" s="186" t="s">
        <v>2282</v>
      </c>
    </row>
    <row r="58" spans="1:5" x14ac:dyDescent="0.25">
      <c r="A58" s="185">
        <v>56</v>
      </c>
      <c r="B58" s="107" t="s">
        <v>2283</v>
      </c>
      <c r="C58" s="107" t="s">
        <v>2284</v>
      </c>
      <c r="D58" s="107" t="s">
        <v>2285</v>
      </c>
      <c r="E58" s="186" t="s">
        <v>2282</v>
      </c>
    </row>
    <row r="59" spans="1:5" x14ac:dyDescent="0.25">
      <c r="A59" s="185">
        <v>57</v>
      </c>
      <c r="B59" s="107" t="s">
        <v>2286</v>
      </c>
      <c r="C59" s="107" t="s">
        <v>2287</v>
      </c>
      <c r="D59" s="107" t="s">
        <v>2288</v>
      </c>
      <c r="E59" s="186" t="s">
        <v>2289</v>
      </c>
    </row>
    <row r="60" spans="1:5" x14ac:dyDescent="0.25">
      <c r="A60" s="185">
        <v>58</v>
      </c>
      <c r="B60" s="107" t="s">
        <v>2290</v>
      </c>
      <c r="C60" s="107" t="s">
        <v>2291</v>
      </c>
      <c r="D60" s="107" t="s">
        <v>2292</v>
      </c>
      <c r="E60" s="186" t="s">
        <v>2293</v>
      </c>
    </row>
    <row r="61" spans="1:5" x14ac:dyDescent="0.25">
      <c r="A61" s="185">
        <v>59</v>
      </c>
      <c r="B61" s="107" t="s">
        <v>2294</v>
      </c>
      <c r="C61" s="107" t="s">
        <v>2295</v>
      </c>
      <c r="D61" s="107" t="s">
        <v>2296</v>
      </c>
      <c r="E61" s="186" t="s">
        <v>2297</v>
      </c>
    </row>
    <row r="62" spans="1:5" x14ac:dyDescent="0.25">
      <c r="A62" s="185">
        <v>60</v>
      </c>
      <c r="B62" s="107" t="s">
        <v>2298</v>
      </c>
      <c r="C62" s="107" t="s">
        <v>2299</v>
      </c>
      <c r="D62" s="107" t="s">
        <v>2300</v>
      </c>
      <c r="E62" s="186" t="s">
        <v>2301</v>
      </c>
    </row>
    <row r="63" spans="1:5" x14ac:dyDescent="0.25">
      <c r="A63" s="185">
        <v>61</v>
      </c>
      <c r="B63" s="107" t="s">
        <v>2302</v>
      </c>
      <c r="C63" s="107" t="s">
        <v>2303</v>
      </c>
      <c r="D63" s="107" t="s">
        <v>2304</v>
      </c>
      <c r="E63" s="186" t="s">
        <v>1886</v>
      </c>
    </row>
    <row r="64" spans="1:5" x14ac:dyDescent="0.25">
      <c r="A64" s="185">
        <v>62</v>
      </c>
      <c r="B64" s="107" t="s">
        <v>2305</v>
      </c>
      <c r="C64" s="107" t="s">
        <v>2306</v>
      </c>
      <c r="D64" s="107" t="s">
        <v>2307</v>
      </c>
      <c r="E64" s="186" t="s">
        <v>1886</v>
      </c>
    </row>
    <row r="65" spans="1:5" x14ac:dyDescent="0.25">
      <c r="A65" s="185">
        <v>63</v>
      </c>
      <c r="B65" s="107" t="s">
        <v>2308</v>
      </c>
      <c r="C65" s="107" t="s">
        <v>2309</v>
      </c>
      <c r="D65" s="107" t="s">
        <v>2310</v>
      </c>
      <c r="E65" s="186" t="s">
        <v>1886</v>
      </c>
    </row>
    <row r="66" spans="1:5" x14ac:dyDescent="0.25">
      <c r="A66" s="185">
        <v>64</v>
      </c>
      <c r="B66" s="107" t="s">
        <v>2311</v>
      </c>
      <c r="C66" s="107" t="s">
        <v>2312</v>
      </c>
      <c r="D66" s="107" t="s">
        <v>2313</v>
      </c>
      <c r="E66" s="186" t="s">
        <v>1886</v>
      </c>
    </row>
    <row r="67" spans="1:5" x14ac:dyDescent="0.25">
      <c r="A67" s="185">
        <v>65</v>
      </c>
      <c r="B67" s="107" t="s">
        <v>2314</v>
      </c>
      <c r="C67" s="107" t="s">
        <v>2315</v>
      </c>
      <c r="D67" s="107" t="s">
        <v>2316</v>
      </c>
      <c r="E67" s="186" t="s">
        <v>2317</v>
      </c>
    </row>
    <row r="68" spans="1:5" x14ac:dyDescent="0.25">
      <c r="A68" s="185">
        <v>66</v>
      </c>
      <c r="B68" s="107" t="s">
        <v>2318</v>
      </c>
      <c r="C68" s="107" t="s">
        <v>2319</v>
      </c>
      <c r="D68" s="107" t="s">
        <v>2320</v>
      </c>
      <c r="E68" s="186" t="s">
        <v>2317</v>
      </c>
    </row>
    <row r="69" spans="1:5" x14ac:dyDescent="0.25">
      <c r="A69" s="185">
        <v>67</v>
      </c>
      <c r="B69" s="107" t="s">
        <v>2321</v>
      </c>
      <c r="C69" s="107" t="s">
        <v>2322</v>
      </c>
      <c r="D69" s="107" t="s">
        <v>2323</v>
      </c>
      <c r="E69" s="186" t="s">
        <v>2324</v>
      </c>
    </row>
    <row r="70" spans="1:5" x14ac:dyDescent="0.25">
      <c r="A70" s="185">
        <v>68</v>
      </c>
      <c r="B70" s="107" t="s">
        <v>2325</v>
      </c>
      <c r="C70" s="107" t="s">
        <v>2326</v>
      </c>
      <c r="D70" s="107" t="s">
        <v>2327</v>
      </c>
      <c r="E70" s="186" t="s">
        <v>2263</v>
      </c>
    </row>
    <row r="71" spans="1:5" x14ac:dyDescent="0.25">
      <c r="A71" s="185">
        <v>69</v>
      </c>
      <c r="B71" s="107" t="s">
        <v>2328</v>
      </c>
      <c r="C71" s="107" t="s">
        <v>2329</v>
      </c>
      <c r="D71" s="107" t="s">
        <v>2330</v>
      </c>
      <c r="E71" s="186" t="s">
        <v>2115</v>
      </c>
    </row>
    <row r="72" spans="1:5" x14ac:dyDescent="0.25">
      <c r="A72" s="185">
        <v>70</v>
      </c>
      <c r="B72" s="107" t="s">
        <v>2331</v>
      </c>
      <c r="C72" s="107" t="s">
        <v>2332</v>
      </c>
      <c r="D72" s="107" t="s">
        <v>2333</v>
      </c>
      <c r="E72" s="186" t="s">
        <v>2334</v>
      </c>
    </row>
    <row r="73" spans="1:5" x14ac:dyDescent="0.25">
      <c r="A73" s="185">
        <v>71</v>
      </c>
      <c r="B73" s="107" t="s">
        <v>2335</v>
      </c>
      <c r="C73" s="107" t="s">
        <v>2336</v>
      </c>
      <c r="D73" s="107" t="s">
        <v>2337</v>
      </c>
      <c r="E73" s="186" t="s">
        <v>1072</v>
      </c>
    </row>
    <row r="74" spans="1:5" x14ac:dyDescent="0.25">
      <c r="A74" s="185">
        <v>72</v>
      </c>
      <c r="B74" s="107" t="s">
        <v>2338</v>
      </c>
      <c r="C74" s="107" t="s">
        <v>2339</v>
      </c>
      <c r="D74" s="107" t="s">
        <v>2340</v>
      </c>
      <c r="E74" s="186" t="s">
        <v>1072</v>
      </c>
    </row>
    <row r="75" spans="1:5" x14ac:dyDescent="0.25">
      <c r="A75" s="185">
        <v>73</v>
      </c>
      <c r="B75" s="107" t="s">
        <v>2341</v>
      </c>
      <c r="C75" s="107" t="s">
        <v>2342</v>
      </c>
      <c r="D75" s="107" t="s">
        <v>2343</v>
      </c>
      <c r="E75" s="186" t="s">
        <v>2344</v>
      </c>
    </row>
    <row r="76" spans="1:5" x14ac:dyDescent="0.25">
      <c r="A76" s="185">
        <v>74</v>
      </c>
      <c r="B76" s="107" t="s">
        <v>2345</v>
      </c>
      <c r="C76" s="107" t="s">
        <v>2346</v>
      </c>
      <c r="D76" s="107" t="s">
        <v>2347</v>
      </c>
      <c r="E76" s="186" t="s">
        <v>2348</v>
      </c>
    </row>
    <row r="77" spans="1:5" x14ac:dyDescent="0.25">
      <c r="A77" s="185">
        <v>75</v>
      </c>
      <c r="B77" s="107" t="s">
        <v>2349</v>
      </c>
      <c r="C77" s="107" t="s">
        <v>2350</v>
      </c>
      <c r="D77" s="107" t="s">
        <v>2351</v>
      </c>
      <c r="E77" s="186" t="s">
        <v>155</v>
      </c>
    </row>
    <row r="78" spans="1:5" x14ac:dyDescent="0.25">
      <c r="A78" s="185">
        <v>76</v>
      </c>
      <c r="B78" s="107" t="s">
        <v>2352</v>
      </c>
      <c r="C78" s="107" t="s">
        <v>2353</v>
      </c>
      <c r="D78" s="107" t="s">
        <v>2354</v>
      </c>
      <c r="E78" s="186" t="s">
        <v>2355</v>
      </c>
    </row>
    <row r="79" spans="1:5" x14ac:dyDescent="0.25">
      <c r="A79" s="185">
        <v>77</v>
      </c>
      <c r="B79" s="107" t="s">
        <v>2356</v>
      </c>
      <c r="C79" s="107" t="s">
        <v>2357</v>
      </c>
      <c r="D79" s="107" t="s">
        <v>2358</v>
      </c>
      <c r="E79" s="186" t="s">
        <v>2355</v>
      </c>
    </row>
    <row r="80" spans="1:5" x14ac:dyDescent="0.25">
      <c r="A80" s="185">
        <v>78</v>
      </c>
      <c r="B80" s="107" t="s">
        <v>2359</v>
      </c>
      <c r="C80" s="107" t="s">
        <v>2360</v>
      </c>
      <c r="D80" s="107" t="s">
        <v>2361</v>
      </c>
      <c r="E80" s="186" t="s">
        <v>2355</v>
      </c>
    </row>
    <row r="81" spans="1:5" x14ac:dyDescent="0.25">
      <c r="A81" s="185">
        <v>79</v>
      </c>
      <c r="B81" s="107" t="s">
        <v>2362</v>
      </c>
      <c r="C81" s="107" t="s">
        <v>2363</v>
      </c>
      <c r="D81" s="107" t="s">
        <v>2364</v>
      </c>
      <c r="E81" s="186" t="s">
        <v>2365</v>
      </c>
    </row>
    <row r="82" spans="1:5" x14ac:dyDescent="0.25">
      <c r="A82" s="185">
        <v>80</v>
      </c>
      <c r="B82" s="107" t="s">
        <v>2366</v>
      </c>
      <c r="C82" s="107" t="s">
        <v>2367</v>
      </c>
      <c r="D82" s="107" t="s">
        <v>2368</v>
      </c>
      <c r="E82" s="186" t="s">
        <v>2369</v>
      </c>
    </row>
    <row r="83" spans="1:5" x14ac:dyDescent="0.25">
      <c r="A83" s="185">
        <v>81</v>
      </c>
      <c r="B83" s="107" t="s">
        <v>2370</v>
      </c>
      <c r="C83" s="107" t="s">
        <v>2371</v>
      </c>
      <c r="D83" s="107" t="s">
        <v>2372</v>
      </c>
      <c r="E83" s="186" t="s">
        <v>2369</v>
      </c>
    </row>
    <row r="84" spans="1:5" x14ac:dyDescent="0.25">
      <c r="A84" s="185">
        <v>82</v>
      </c>
      <c r="B84" s="107" t="s">
        <v>2373</v>
      </c>
      <c r="C84" s="107" t="s">
        <v>2374</v>
      </c>
      <c r="D84" s="107" t="s">
        <v>2375</v>
      </c>
      <c r="E84" s="186" t="s">
        <v>2369</v>
      </c>
    </row>
    <row r="85" spans="1:5" x14ac:dyDescent="0.25">
      <c r="A85" s="185">
        <v>83</v>
      </c>
      <c r="B85" s="107" t="s">
        <v>2376</v>
      </c>
      <c r="C85" s="107" t="s">
        <v>2377</v>
      </c>
      <c r="D85" s="107" t="s">
        <v>2378</v>
      </c>
      <c r="E85" s="186" t="s">
        <v>2369</v>
      </c>
    </row>
    <row r="86" spans="1:5" x14ac:dyDescent="0.25">
      <c r="A86" s="185">
        <v>84</v>
      </c>
      <c r="B86" s="107" t="s">
        <v>2379</v>
      </c>
      <c r="C86" s="107" t="s">
        <v>2380</v>
      </c>
      <c r="D86" s="107" t="s">
        <v>2381</v>
      </c>
      <c r="E86" s="186" t="s">
        <v>2147</v>
      </c>
    </row>
    <row r="87" spans="1:5" x14ac:dyDescent="0.25">
      <c r="A87" s="185">
        <v>85</v>
      </c>
      <c r="B87" s="107" t="s">
        <v>2382</v>
      </c>
      <c r="C87" s="107" t="s">
        <v>2383</v>
      </c>
      <c r="D87" s="107" t="s">
        <v>2384</v>
      </c>
      <c r="E87" s="186" t="s">
        <v>2385</v>
      </c>
    </row>
    <row r="88" spans="1:5" x14ac:dyDescent="0.25">
      <c r="A88" s="185">
        <v>86</v>
      </c>
      <c r="B88" s="107" t="s">
        <v>2386</v>
      </c>
      <c r="C88" s="107" t="s">
        <v>2387</v>
      </c>
      <c r="D88" s="107" t="s">
        <v>2388</v>
      </c>
      <c r="E88" s="186" t="s">
        <v>2385</v>
      </c>
    </row>
    <row r="89" spans="1:5" x14ac:dyDescent="0.25">
      <c r="A89" s="185">
        <v>87</v>
      </c>
      <c r="B89" s="107" t="s">
        <v>2389</v>
      </c>
      <c r="C89" s="107" t="s">
        <v>2390</v>
      </c>
      <c r="D89" s="107" t="s">
        <v>2391</v>
      </c>
      <c r="E89" s="186" t="s">
        <v>2392</v>
      </c>
    </row>
    <row r="90" spans="1:5" x14ac:dyDescent="0.25">
      <c r="A90" s="185">
        <v>88</v>
      </c>
      <c r="B90" s="107" t="s">
        <v>2393</v>
      </c>
      <c r="C90" s="107" t="s">
        <v>2394</v>
      </c>
      <c r="D90" s="107" t="s">
        <v>2395</v>
      </c>
      <c r="E90" s="186" t="s">
        <v>2396</v>
      </c>
    </row>
    <row r="91" spans="1:5" ht="15.75" thickBot="1" x14ac:dyDescent="0.3">
      <c r="A91" s="187">
        <v>89</v>
      </c>
      <c r="B91" s="188" t="s">
        <v>2397</v>
      </c>
      <c r="C91" s="188" t="s">
        <v>2398</v>
      </c>
      <c r="D91" s="188" t="s">
        <v>2399</v>
      </c>
      <c r="E91" s="189" t="s">
        <v>2400</v>
      </c>
    </row>
  </sheetData>
  <mergeCells count="1">
    <mergeCell ref="A1:E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79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11.42578125" style="8" customWidth="1"/>
    <col min="2" max="2" width="11.85546875" style="8" customWidth="1"/>
    <col min="3" max="3" width="16.5703125" style="8" customWidth="1"/>
    <col min="4" max="4" width="75" style="8" bestFit="1" customWidth="1"/>
    <col min="5" max="5" width="42.7109375" style="8" customWidth="1"/>
    <col min="6" max="16384" width="9.140625" style="8"/>
  </cols>
  <sheetData>
    <row r="1" spans="1:5" ht="19.5" thickBot="1" x14ac:dyDescent="0.3">
      <c r="A1" s="382" t="s">
        <v>1507</v>
      </c>
      <c r="B1" s="382"/>
      <c r="C1" s="382"/>
      <c r="D1" s="382"/>
      <c r="E1" s="382"/>
    </row>
    <row r="2" spans="1:5" ht="30.75" thickBot="1" x14ac:dyDescent="0.3">
      <c r="A2" s="283" t="s">
        <v>4</v>
      </c>
      <c r="B2" s="284" t="s">
        <v>0</v>
      </c>
      <c r="C2" s="311" t="s">
        <v>2</v>
      </c>
      <c r="D2" s="284" t="s">
        <v>3</v>
      </c>
      <c r="E2" s="286" t="s">
        <v>1</v>
      </c>
    </row>
    <row r="3" spans="1:5" ht="15" customHeight="1" x14ac:dyDescent="0.25">
      <c r="A3" s="314">
        <v>1</v>
      </c>
      <c r="B3" s="313" t="s">
        <v>4443</v>
      </c>
      <c r="C3" s="313" t="s">
        <v>4210</v>
      </c>
      <c r="D3" s="313" t="s">
        <v>4444</v>
      </c>
      <c r="E3" s="315" t="s">
        <v>4445</v>
      </c>
    </row>
    <row r="4" spans="1:5" ht="15" customHeight="1" x14ac:dyDescent="0.25">
      <c r="A4" s="316">
        <v>2</v>
      </c>
      <c r="B4" s="138" t="s">
        <v>4446</v>
      </c>
      <c r="C4" s="138" t="s">
        <v>4210</v>
      </c>
      <c r="D4" s="138" t="s">
        <v>4447</v>
      </c>
      <c r="E4" s="317" t="s">
        <v>3284</v>
      </c>
    </row>
    <row r="5" spans="1:5" ht="15" customHeight="1" x14ac:dyDescent="0.25">
      <c r="A5" s="316">
        <v>3</v>
      </c>
      <c r="B5" s="138" t="s">
        <v>4448</v>
      </c>
      <c r="C5" s="138" t="s">
        <v>4210</v>
      </c>
      <c r="D5" s="138" t="s">
        <v>4449</v>
      </c>
      <c r="E5" s="317" t="s">
        <v>3458</v>
      </c>
    </row>
    <row r="6" spans="1:5" ht="15" customHeight="1" x14ac:dyDescent="0.25">
      <c r="A6" s="316">
        <v>4</v>
      </c>
      <c r="B6" s="138" t="s">
        <v>4450</v>
      </c>
      <c r="C6" s="138" t="s">
        <v>4210</v>
      </c>
      <c r="D6" s="138" t="s">
        <v>4451</v>
      </c>
      <c r="E6" s="317" t="s">
        <v>3475</v>
      </c>
    </row>
    <row r="7" spans="1:5" ht="15" customHeight="1" x14ac:dyDescent="0.25">
      <c r="A7" s="316">
        <v>5</v>
      </c>
      <c r="B7" s="138" t="s">
        <v>4452</v>
      </c>
      <c r="C7" s="138" t="s">
        <v>4210</v>
      </c>
      <c r="D7" s="138" t="s">
        <v>4453</v>
      </c>
      <c r="E7" s="317" t="s">
        <v>3475</v>
      </c>
    </row>
    <row r="8" spans="1:5" ht="15" customHeight="1" x14ac:dyDescent="0.25">
      <c r="A8" s="316">
        <v>6</v>
      </c>
      <c r="B8" s="138" t="s">
        <v>4454</v>
      </c>
      <c r="C8" s="138" t="s">
        <v>4210</v>
      </c>
      <c r="D8" s="138" t="s">
        <v>4455</v>
      </c>
      <c r="E8" s="317" t="s">
        <v>3475</v>
      </c>
    </row>
    <row r="9" spans="1:5" ht="15" customHeight="1" x14ac:dyDescent="0.25">
      <c r="A9" s="316">
        <v>7</v>
      </c>
      <c r="B9" s="138" t="s">
        <v>4456</v>
      </c>
      <c r="C9" s="138" t="s">
        <v>4210</v>
      </c>
      <c r="D9" s="138" t="s">
        <v>4457</v>
      </c>
      <c r="E9" s="317" t="s">
        <v>3475</v>
      </c>
    </row>
    <row r="10" spans="1:5" ht="15" customHeight="1" x14ac:dyDescent="0.25">
      <c r="A10" s="316">
        <v>8</v>
      </c>
      <c r="B10" s="138" t="s">
        <v>4458</v>
      </c>
      <c r="C10" s="138" t="s">
        <v>4222</v>
      </c>
      <c r="D10" s="138" t="s">
        <v>4459</v>
      </c>
      <c r="E10" s="317" t="s">
        <v>4460</v>
      </c>
    </row>
    <row r="11" spans="1:5" ht="15" customHeight="1" x14ac:dyDescent="0.25">
      <c r="A11" s="316">
        <v>9</v>
      </c>
      <c r="B11" s="138" t="s">
        <v>4461</v>
      </c>
      <c r="C11" s="138" t="s">
        <v>4222</v>
      </c>
      <c r="D11" s="138" t="s">
        <v>4462</v>
      </c>
      <c r="E11" s="317" t="s">
        <v>4460</v>
      </c>
    </row>
    <row r="12" spans="1:5" ht="15" customHeight="1" x14ac:dyDescent="0.25">
      <c r="A12" s="316">
        <v>10</v>
      </c>
      <c r="B12" s="138" t="s">
        <v>4463</v>
      </c>
      <c r="C12" s="138" t="s">
        <v>4222</v>
      </c>
      <c r="D12" s="138" t="s">
        <v>4464</v>
      </c>
      <c r="E12" s="317" t="s">
        <v>4460</v>
      </c>
    </row>
    <row r="13" spans="1:5" ht="15" customHeight="1" x14ac:dyDescent="0.25">
      <c r="A13" s="316">
        <v>11</v>
      </c>
      <c r="B13" s="138" t="s">
        <v>4465</v>
      </c>
      <c r="C13" s="138" t="s">
        <v>4222</v>
      </c>
      <c r="D13" s="138" t="s">
        <v>4466</v>
      </c>
      <c r="E13" s="317" t="s">
        <v>4460</v>
      </c>
    </row>
    <row r="14" spans="1:5" ht="15" customHeight="1" x14ac:dyDescent="0.25">
      <c r="A14" s="316">
        <v>12</v>
      </c>
      <c r="B14" s="138" t="s">
        <v>4467</v>
      </c>
      <c r="C14" s="138" t="s">
        <v>4222</v>
      </c>
      <c r="D14" s="138" t="s">
        <v>4468</v>
      </c>
      <c r="E14" s="317" t="s">
        <v>4460</v>
      </c>
    </row>
    <row r="15" spans="1:5" ht="15" customHeight="1" x14ac:dyDescent="0.25">
      <c r="A15" s="316">
        <v>13</v>
      </c>
      <c r="B15" s="138" t="s">
        <v>4469</v>
      </c>
      <c r="C15" s="138" t="s">
        <v>4229</v>
      </c>
      <c r="D15" s="138" t="s">
        <v>4470</v>
      </c>
      <c r="E15" s="317" t="s">
        <v>4471</v>
      </c>
    </row>
    <row r="16" spans="1:5" ht="15" customHeight="1" x14ac:dyDescent="0.25">
      <c r="A16" s="316">
        <v>14</v>
      </c>
      <c r="B16" s="138" t="s">
        <v>4472</v>
      </c>
      <c r="C16" s="138" t="s">
        <v>4229</v>
      </c>
      <c r="D16" s="138" t="s">
        <v>4473</v>
      </c>
      <c r="E16" s="317" t="s">
        <v>4353</v>
      </c>
    </row>
    <row r="17" spans="1:5" ht="15" customHeight="1" x14ac:dyDescent="0.25">
      <c r="A17" s="316">
        <v>15</v>
      </c>
      <c r="B17" s="138" t="s">
        <v>4474</v>
      </c>
      <c r="C17" s="138" t="s">
        <v>4229</v>
      </c>
      <c r="D17" s="138" t="s">
        <v>4475</v>
      </c>
      <c r="E17" s="317" t="s">
        <v>4476</v>
      </c>
    </row>
    <row r="18" spans="1:5" ht="15" customHeight="1" x14ac:dyDescent="0.25">
      <c r="A18" s="316">
        <v>16</v>
      </c>
      <c r="B18" s="138" t="s">
        <v>4477</v>
      </c>
      <c r="C18" s="138" t="s">
        <v>4229</v>
      </c>
      <c r="D18" s="138" t="s">
        <v>4478</v>
      </c>
      <c r="E18" s="317" t="s">
        <v>4479</v>
      </c>
    </row>
    <row r="19" spans="1:5" ht="15" customHeight="1" x14ac:dyDescent="0.25">
      <c r="A19" s="316">
        <v>17</v>
      </c>
      <c r="B19" s="138" t="s">
        <v>4480</v>
      </c>
      <c r="C19" s="138" t="s">
        <v>4481</v>
      </c>
      <c r="D19" s="138" t="s">
        <v>4482</v>
      </c>
      <c r="E19" s="317" t="s">
        <v>4460</v>
      </c>
    </row>
    <row r="20" spans="1:5" ht="15" customHeight="1" x14ac:dyDescent="0.25">
      <c r="A20" s="316">
        <v>18</v>
      </c>
      <c r="B20" s="138" t="s">
        <v>4483</v>
      </c>
      <c r="C20" s="138" t="s">
        <v>4481</v>
      </c>
      <c r="D20" s="138" t="s">
        <v>4484</v>
      </c>
      <c r="E20" s="317" t="s">
        <v>4460</v>
      </c>
    </row>
    <row r="21" spans="1:5" ht="15" customHeight="1" x14ac:dyDescent="0.25">
      <c r="A21" s="316">
        <v>19</v>
      </c>
      <c r="B21" s="138" t="s">
        <v>4485</v>
      </c>
      <c r="C21" s="138" t="s">
        <v>4481</v>
      </c>
      <c r="D21" s="138" t="s">
        <v>4486</v>
      </c>
      <c r="E21" s="317" t="s">
        <v>4487</v>
      </c>
    </row>
    <row r="22" spans="1:5" ht="15" customHeight="1" x14ac:dyDescent="0.25">
      <c r="A22" s="316">
        <v>20</v>
      </c>
      <c r="B22" s="138" t="s">
        <v>4488</v>
      </c>
      <c r="C22" s="138" t="s">
        <v>4481</v>
      </c>
      <c r="D22" s="138" t="s">
        <v>4489</v>
      </c>
      <c r="E22" s="317" t="s">
        <v>4487</v>
      </c>
    </row>
    <row r="23" spans="1:5" ht="15" customHeight="1" x14ac:dyDescent="0.25">
      <c r="A23" s="316">
        <v>21</v>
      </c>
      <c r="B23" s="138" t="s">
        <v>4490</v>
      </c>
      <c r="C23" s="138" t="s">
        <v>4491</v>
      </c>
      <c r="D23" s="138" t="s">
        <v>4492</v>
      </c>
      <c r="E23" s="317" t="s">
        <v>4460</v>
      </c>
    </row>
    <row r="24" spans="1:5" ht="15" customHeight="1" x14ac:dyDescent="0.25">
      <c r="A24" s="316">
        <v>22</v>
      </c>
      <c r="B24" s="138" t="s">
        <v>4493</v>
      </c>
      <c r="C24" s="138" t="s">
        <v>4491</v>
      </c>
      <c r="D24" s="138" t="s">
        <v>4494</v>
      </c>
      <c r="E24" s="317" t="s">
        <v>4460</v>
      </c>
    </row>
    <row r="25" spans="1:5" ht="15" customHeight="1" x14ac:dyDescent="0.25">
      <c r="A25" s="316">
        <v>23</v>
      </c>
      <c r="B25" s="138" t="s">
        <v>4495</v>
      </c>
      <c r="C25" s="138" t="s">
        <v>4491</v>
      </c>
      <c r="D25" s="138" t="s">
        <v>4496</v>
      </c>
      <c r="E25" s="317" t="s">
        <v>4460</v>
      </c>
    </row>
    <row r="26" spans="1:5" ht="15" customHeight="1" x14ac:dyDescent="0.25">
      <c r="A26" s="316">
        <v>24</v>
      </c>
      <c r="B26" s="138" t="s">
        <v>4497</v>
      </c>
      <c r="C26" s="138" t="s">
        <v>4491</v>
      </c>
      <c r="D26" s="138" t="s">
        <v>4498</v>
      </c>
      <c r="E26" s="317" t="s">
        <v>4499</v>
      </c>
    </row>
    <row r="27" spans="1:5" ht="15" customHeight="1" x14ac:dyDescent="0.25">
      <c r="A27" s="316">
        <v>25</v>
      </c>
      <c r="B27" s="138" t="s">
        <v>4500</v>
      </c>
      <c r="C27" s="138" t="s">
        <v>4491</v>
      </c>
      <c r="D27" s="138" t="s">
        <v>4501</v>
      </c>
      <c r="E27" s="317" t="s">
        <v>4479</v>
      </c>
    </row>
    <row r="28" spans="1:5" ht="15" customHeight="1" x14ac:dyDescent="0.25">
      <c r="A28" s="316">
        <v>26</v>
      </c>
      <c r="B28" s="138" t="s">
        <v>4502</v>
      </c>
      <c r="C28" s="138" t="s">
        <v>4491</v>
      </c>
      <c r="D28" s="138" t="s">
        <v>4503</v>
      </c>
      <c r="E28" s="317" t="s">
        <v>4487</v>
      </c>
    </row>
    <row r="29" spans="1:5" ht="15" customHeight="1" x14ac:dyDescent="0.25">
      <c r="A29" s="316">
        <v>27</v>
      </c>
      <c r="B29" s="138" t="s">
        <v>4504</v>
      </c>
      <c r="C29" s="138" t="s">
        <v>4237</v>
      </c>
      <c r="D29" s="138" t="s">
        <v>4505</v>
      </c>
      <c r="E29" s="317" t="s">
        <v>4471</v>
      </c>
    </row>
    <row r="30" spans="1:5" ht="15" customHeight="1" x14ac:dyDescent="0.25">
      <c r="A30" s="316">
        <v>28</v>
      </c>
      <c r="B30" s="138" t="s">
        <v>4506</v>
      </c>
      <c r="C30" s="138" t="s">
        <v>4237</v>
      </c>
      <c r="D30" s="138" t="s">
        <v>4507</v>
      </c>
      <c r="E30" s="317" t="s">
        <v>4471</v>
      </c>
    </row>
    <row r="31" spans="1:5" ht="15" customHeight="1" x14ac:dyDescent="0.25">
      <c r="A31" s="316">
        <v>29</v>
      </c>
      <c r="B31" s="138" t="s">
        <v>4508</v>
      </c>
      <c r="C31" s="138" t="s">
        <v>4237</v>
      </c>
      <c r="D31" s="138" t="s">
        <v>4509</v>
      </c>
      <c r="E31" s="317" t="s">
        <v>4510</v>
      </c>
    </row>
    <row r="32" spans="1:5" ht="15" customHeight="1" x14ac:dyDescent="0.25">
      <c r="A32" s="316">
        <v>30</v>
      </c>
      <c r="B32" s="138" t="s">
        <v>4511</v>
      </c>
      <c r="C32" s="138" t="s">
        <v>4237</v>
      </c>
      <c r="D32" s="138" t="s">
        <v>4512</v>
      </c>
      <c r="E32" s="317" t="s">
        <v>4353</v>
      </c>
    </row>
    <row r="33" spans="1:5" ht="15" customHeight="1" x14ac:dyDescent="0.25">
      <c r="A33" s="316">
        <v>31</v>
      </c>
      <c r="B33" s="138" t="s">
        <v>4513</v>
      </c>
      <c r="C33" s="138" t="s">
        <v>4514</v>
      </c>
      <c r="D33" s="138" t="s">
        <v>4515</v>
      </c>
      <c r="E33" s="317" t="s">
        <v>4471</v>
      </c>
    </row>
    <row r="34" spans="1:5" ht="15" customHeight="1" x14ac:dyDescent="0.25">
      <c r="A34" s="316">
        <v>32</v>
      </c>
      <c r="B34" s="138" t="s">
        <v>4516</v>
      </c>
      <c r="C34" s="138" t="s">
        <v>4514</v>
      </c>
      <c r="D34" s="138" t="s">
        <v>4517</v>
      </c>
      <c r="E34" s="317" t="s">
        <v>4487</v>
      </c>
    </row>
    <row r="35" spans="1:5" ht="15" customHeight="1" x14ac:dyDescent="0.25">
      <c r="A35" s="316">
        <v>33</v>
      </c>
      <c r="B35" s="138" t="s">
        <v>4518</v>
      </c>
      <c r="C35" s="138" t="s">
        <v>4514</v>
      </c>
      <c r="D35" s="138" t="s">
        <v>4519</v>
      </c>
      <c r="E35" s="317" t="s">
        <v>4487</v>
      </c>
    </row>
    <row r="36" spans="1:5" ht="15" customHeight="1" x14ac:dyDescent="0.25">
      <c r="A36" s="316">
        <v>34</v>
      </c>
      <c r="B36" s="138" t="s">
        <v>4520</v>
      </c>
      <c r="C36" s="138" t="s">
        <v>4521</v>
      </c>
      <c r="D36" s="138" t="s">
        <v>4522</v>
      </c>
      <c r="E36" s="317" t="s">
        <v>3475</v>
      </c>
    </row>
    <row r="37" spans="1:5" ht="15" customHeight="1" x14ac:dyDescent="0.25">
      <c r="A37" s="316">
        <v>35</v>
      </c>
      <c r="B37" s="138" t="s">
        <v>4523</v>
      </c>
      <c r="C37" s="138" t="s">
        <v>4521</v>
      </c>
      <c r="D37" s="138" t="s">
        <v>4524</v>
      </c>
      <c r="E37" s="317" t="s">
        <v>3475</v>
      </c>
    </row>
    <row r="38" spans="1:5" ht="15" customHeight="1" x14ac:dyDescent="0.25">
      <c r="A38" s="316">
        <v>36</v>
      </c>
      <c r="B38" s="138" t="s">
        <v>4525</v>
      </c>
      <c r="C38" s="138" t="s">
        <v>4521</v>
      </c>
      <c r="D38" s="138" t="s">
        <v>4526</v>
      </c>
      <c r="E38" s="317" t="s">
        <v>3475</v>
      </c>
    </row>
    <row r="39" spans="1:5" ht="15" customHeight="1" x14ac:dyDescent="0.25">
      <c r="A39" s="316">
        <v>37</v>
      </c>
      <c r="B39" s="138" t="s">
        <v>4527</v>
      </c>
      <c r="C39" s="138" t="s">
        <v>4521</v>
      </c>
      <c r="D39" s="138" t="s">
        <v>4528</v>
      </c>
      <c r="E39" s="317" t="s">
        <v>3475</v>
      </c>
    </row>
    <row r="40" spans="1:5" ht="15" customHeight="1" x14ac:dyDescent="0.25">
      <c r="A40" s="316">
        <v>38</v>
      </c>
      <c r="B40" s="138" t="s">
        <v>4529</v>
      </c>
      <c r="C40" s="138" t="s">
        <v>4521</v>
      </c>
      <c r="D40" s="138" t="s">
        <v>4530</v>
      </c>
      <c r="E40" s="317" t="s">
        <v>3475</v>
      </c>
    </row>
    <row r="41" spans="1:5" ht="15" customHeight="1" x14ac:dyDescent="0.25">
      <c r="A41" s="316">
        <v>39</v>
      </c>
      <c r="B41" s="138" t="s">
        <v>4531</v>
      </c>
      <c r="C41" s="138" t="s">
        <v>4242</v>
      </c>
      <c r="D41" s="138" t="s">
        <v>4532</v>
      </c>
      <c r="E41" s="317" t="s">
        <v>4533</v>
      </c>
    </row>
    <row r="42" spans="1:5" ht="15" customHeight="1" x14ac:dyDescent="0.25">
      <c r="A42" s="316">
        <v>40</v>
      </c>
      <c r="B42" s="138" t="s">
        <v>4534</v>
      </c>
      <c r="C42" s="138" t="s">
        <v>4242</v>
      </c>
      <c r="D42" s="138" t="s">
        <v>4535</v>
      </c>
      <c r="E42" s="317" t="s">
        <v>4368</v>
      </c>
    </row>
    <row r="43" spans="1:5" ht="15" customHeight="1" x14ac:dyDescent="0.25">
      <c r="A43" s="316">
        <v>41</v>
      </c>
      <c r="B43" s="138" t="s">
        <v>4536</v>
      </c>
      <c r="C43" s="138" t="s">
        <v>4271</v>
      </c>
      <c r="D43" s="138" t="s">
        <v>4537</v>
      </c>
      <c r="E43" s="317" t="s">
        <v>4538</v>
      </c>
    </row>
    <row r="44" spans="1:5" ht="15" customHeight="1" x14ac:dyDescent="0.25">
      <c r="A44" s="316">
        <v>42</v>
      </c>
      <c r="B44" s="138" t="s">
        <v>4539</v>
      </c>
      <c r="C44" s="138" t="s">
        <v>4271</v>
      </c>
      <c r="D44" s="138" t="s">
        <v>4540</v>
      </c>
      <c r="E44" s="317" t="s">
        <v>4538</v>
      </c>
    </row>
    <row r="45" spans="1:5" ht="15" customHeight="1" x14ac:dyDescent="0.25">
      <c r="A45" s="316">
        <v>43</v>
      </c>
      <c r="B45" s="138" t="s">
        <v>4541</v>
      </c>
      <c r="C45" s="138" t="s">
        <v>4542</v>
      </c>
      <c r="D45" s="138" t="s">
        <v>4543</v>
      </c>
      <c r="E45" s="317" t="s">
        <v>4544</v>
      </c>
    </row>
    <row r="46" spans="1:5" ht="15" customHeight="1" x14ac:dyDescent="0.25">
      <c r="A46" s="316">
        <v>44</v>
      </c>
      <c r="B46" s="138" t="s">
        <v>4545</v>
      </c>
      <c r="C46" s="138" t="s">
        <v>4542</v>
      </c>
      <c r="D46" s="138" t="s">
        <v>4546</v>
      </c>
      <c r="E46" s="317" t="s">
        <v>4544</v>
      </c>
    </row>
    <row r="47" spans="1:5" ht="15" customHeight="1" x14ac:dyDescent="0.25">
      <c r="A47" s="316">
        <v>45</v>
      </c>
      <c r="B47" s="138" t="s">
        <v>4547</v>
      </c>
      <c r="C47" s="138" t="s">
        <v>4542</v>
      </c>
      <c r="D47" s="138" t="s">
        <v>4548</v>
      </c>
      <c r="E47" s="317" t="s">
        <v>4368</v>
      </c>
    </row>
    <row r="48" spans="1:5" ht="15" customHeight="1" x14ac:dyDescent="0.25">
      <c r="A48" s="316">
        <v>46</v>
      </c>
      <c r="B48" s="138" t="s">
        <v>4549</v>
      </c>
      <c r="C48" s="138" t="s">
        <v>4542</v>
      </c>
      <c r="D48" s="138" t="s">
        <v>4550</v>
      </c>
      <c r="E48" s="317" t="s">
        <v>4368</v>
      </c>
    </row>
    <row r="49" spans="1:5" ht="15" customHeight="1" x14ac:dyDescent="0.25">
      <c r="A49" s="316">
        <v>47</v>
      </c>
      <c r="B49" s="138" t="s">
        <v>4551</v>
      </c>
      <c r="C49" s="138" t="s">
        <v>4542</v>
      </c>
      <c r="D49" s="138" t="s">
        <v>4552</v>
      </c>
      <c r="E49" s="317" t="s">
        <v>4368</v>
      </c>
    </row>
    <row r="50" spans="1:5" ht="15" customHeight="1" x14ac:dyDescent="0.25">
      <c r="A50" s="316">
        <v>48</v>
      </c>
      <c r="B50" s="138" t="s">
        <v>4553</v>
      </c>
      <c r="C50" s="138" t="s">
        <v>4542</v>
      </c>
      <c r="D50" s="138" t="s">
        <v>4554</v>
      </c>
      <c r="E50" s="317" t="s">
        <v>4368</v>
      </c>
    </row>
    <row r="51" spans="1:5" ht="15" customHeight="1" x14ac:dyDescent="0.25">
      <c r="A51" s="316">
        <v>49</v>
      </c>
      <c r="B51" s="138" t="s">
        <v>4555</v>
      </c>
      <c r="C51" s="138" t="s">
        <v>4542</v>
      </c>
      <c r="D51" s="138" t="s">
        <v>4556</v>
      </c>
      <c r="E51" s="317" t="s">
        <v>4368</v>
      </c>
    </row>
    <row r="52" spans="1:5" ht="15" customHeight="1" x14ac:dyDescent="0.25">
      <c r="A52" s="316">
        <v>50</v>
      </c>
      <c r="B52" s="138" t="s">
        <v>4557</v>
      </c>
      <c r="C52" s="138" t="s">
        <v>4542</v>
      </c>
      <c r="D52" s="138" t="s">
        <v>4558</v>
      </c>
      <c r="E52" s="317" t="s">
        <v>4544</v>
      </c>
    </row>
    <row r="53" spans="1:5" ht="15" customHeight="1" x14ac:dyDescent="0.25">
      <c r="A53" s="316">
        <v>51</v>
      </c>
      <c r="B53" s="138" t="s">
        <v>4559</v>
      </c>
      <c r="C53" s="138" t="s">
        <v>4283</v>
      </c>
      <c r="D53" s="138" t="s">
        <v>4560</v>
      </c>
      <c r="E53" s="317" t="s">
        <v>3475</v>
      </c>
    </row>
    <row r="54" spans="1:5" ht="15" customHeight="1" x14ac:dyDescent="0.25">
      <c r="A54" s="316">
        <v>52</v>
      </c>
      <c r="B54" s="138" t="s">
        <v>4561</v>
      </c>
      <c r="C54" s="138" t="s">
        <v>4283</v>
      </c>
      <c r="D54" s="138" t="s">
        <v>4562</v>
      </c>
      <c r="E54" s="317" t="s">
        <v>3475</v>
      </c>
    </row>
    <row r="55" spans="1:5" ht="15" customHeight="1" x14ac:dyDescent="0.25">
      <c r="A55" s="316">
        <v>53</v>
      </c>
      <c r="B55" s="138" t="s">
        <v>4563</v>
      </c>
      <c r="C55" s="138" t="s">
        <v>4564</v>
      </c>
      <c r="D55" s="138" t="s">
        <v>4565</v>
      </c>
      <c r="E55" s="317" t="s">
        <v>4364</v>
      </c>
    </row>
    <row r="56" spans="1:5" ht="15" customHeight="1" x14ac:dyDescent="0.25">
      <c r="A56" s="316">
        <v>54</v>
      </c>
      <c r="B56" s="138" t="s">
        <v>4566</v>
      </c>
      <c r="C56" s="138" t="s">
        <v>4564</v>
      </c>
      <c r="D56" s="138" t="s">
        <v>4567</v>
      </c>
      <c r="E56" s="317" t="s">
        <v>4538</v>
      </c>
    </row>
    <row r="57" spans="1:5" ht="15" customHeight="1" x14ac:dyDescent="0.25">
      <c r="A57" s="316">
        <v>55</v>
      </c>
      <c r="B57" s="138" t="s">
        <v>4568</v>
      </c>
      <c r="C57" s="138" t="s">
        <v>4564</v>
      </c>
      <c r="D57" s="138" t="s">
        <v>4569</v>
      </c>
      <c r="E57" s="317" t="s">
        <v>4570</v>
      </c>
    </row>
    <row r="58" spans="1:5" ht="15" customHeight="1" x14ac:dyDescent="0.25">
      <c r="A58" s="316">
        <v>56</v>
      </c>
      <c r="B58" s="138" t="s">
        <v>4571</v>
      </c>
      <c r="C58" s="138" t="s">
        <v>4564</v>
      </c>
      <c r="D58" s="138" t="s">
        <v>4572</v>
      </c>
      <c r="E58" s="317" t="s">
        <v>4570</v>
      </c>
    </row>
    <row r="59" spans="1:5" ht="15" customHeight="1" x14ac:dyDescent="0.25">
      <c r="A59" s="316">
        <v>57</v>
      </c>
      <c r="B59" s="138" t="s">
        <v>4573</v>
      </c>
      <c r="C59" s="138" t="s">
        <v>4574</v>
      </c>
      <c r="D59" s="138" t="s">
        <v>4575</v>
      </c>
      <c r="E59" s="317" t="s">
        <v>4510</v>
      </c>
    </row>
    <row r="60" spans="1:5" ht="15" customHeight="1" x14ac:dyDescent="0.25">
      <c r="A60" s="316">
        <v>58</v>
      </c>
      <c r="B60" s="138" t="s">
        <v>4576</v>
      </c>
      <c r="C60" s="138" t="s">
        <v>4577</v>
      </c>
      <c r="D60" s="138" t="s">
        <v>4578</v>
      </c>
      <c r="E60" s="317" t="s">
        <v>3327</v>
      </c>
    </row>
    <row r="61" spans="1:5" ht="15" customHeight="1" x14ac:dyDescent="0.25">
      <c r="A61" s="316">
        <v>59</v>
      </c>
      <c r="B61" s="138" t="s">
        <v>4579</v>
      </c>
      <c r="C61" s="138" t="s">
        <v>4577</v>
      </c>
      <c r="D61" s="138" t="s">
        <v>4580</v>
      </c>
      <c r="E61" s="317" t="s">
        <v>3327</v>
      </c>
    </row>
    <row r="62" spans="1:5" ht="15" customHeight="1" x14ac:dyDescent="0.25">
      <c r="A62" s="316">
        <v>60</v>
      </c>
      <c r="B62" s="138" t="s">
        <v>4581</v>
      </c>
      <c r="C62" s="138" t="s">
        <v>4577</v>
      </c>
      <c r="D62" s="138" t="s">
        <v>4582</v>
      </c>
      <c r="E62" s="317" t="s">
        <v>3327</v>
      </c>
    </row>
    <row r="63" spans="1:5" ht="15" customHeight="1" x14ac:dyDescent="0.25">
      <c r="A63" s="316">
        <v>61</v>
      </c>
      <c r="B63" s="138" t="s">
        <v>4583</v>
      </c>
      <c r="C63" s="138" t="s">
        <v>4577</v>
      </c>
      <c r="D63" s="138" t="s">
        <v>4584</v>
      </c>
      <c r="E63" s="317" t="s">
        <v>3327</v>
      </c>
    </row>
    <row r="64" spans="1:5" ht="15" customHeight="1" x14ac:dyDescent="0.25">
      <c r="A64" s="316">
        <v>62</v>
      </c>
      <c r="B64" s="138" t="s">
        <v>4585</v>
      </c>
      <c r="C64" s="138" t="s">
        <v>4577</v>
      </c>
      <c r="D64" s="138" t="s">
        <v>4586</v>
      </c>
      <c r="E64" s="317" t="s">
        <v>3327</v>
      </c>
    </row>
    <row r="65" spans="1:5" ht="15" customHeight="1" x14ac:dyDescent="0.25">
      <c r="A65" s="316">
        <v>63</v>
      </c>
      <c r="B65" s="138" t="s">
        <v>4587</v>
      </c>
      <c r="C65" s="138" t="s">
        <v>4577</v>
      </c>
      <c r="D65" s="138" t="s">
        <v>4588</v>
      </c>
      <c r="E65" s="317" t="s">
        <v>3327</v>
      </c>
    </row>
    <row r="66" spans="1:5" ht="15" customHeight="1" x14ac:dyDescent="0.25">
      <c r="A66" s="316">
        <v>64</v>
      </c>
      <c r="B66" s="138" t="s">
        <v>4589</v>
      </c>
      <c r="C66" s="138" t="s">
        <v>4577</v>
      </c>
      <c r="D66" s="138" t="s">
        <v>4590</v>
      </c>
      <c r="E66" s="317" t="s">
        <v>3327</v>
      </c>
    </row>
    <row r="67" spans="1:5" ht="15" customHeight="1" x14ac:dyDescent="0.25">
      <c r="A67" s="316">
        <v>65</v>
      </c>
      <c r="B67" s="138" t="s">
        <v>4591</v>
      </c>
      <c r="C67" s="138" t="s">
        <v>4577</v>
      </c>
      <c r="D67" s="138" t="s">
        <v>4592</v>
      </c>
      <c r="E67" s="317" t="s">
        <v>3327</v>
      </c>
    </row>
    <row r="68" spans="1:5" ht="15" customHeight="1" x14ac:dyDescent="0.25">
      <c r="A68" s="316">
        <v>66</v>
      </c>
      <c r="B68" s="138" t="s">
        <v>4593</v>
      </c>
      <c r="C68" s="138" t="s">
        <v>4577</v>
      </c>
      <c r="D68" s="138" t="s">
        <v>4594</v>
      </c>
      <c r="E68" s="317" t="s">
        <v>3327</v>
      </c>
    </row>
    <row r="69" spans="1:5" ht="15" customHeight="1" x14ac:dyDescent="0.25">
      <c r="A69" s="316">
        <v>67</v>
      </c>
      <c r="B69" s="138" t="s">
        <v>4595</v>
      </c>
      <c r="C69" s="138" t="s">
        <v>4577</v>
      </c>
      <c r="D69" s="138" t="s">
        <v>4596</v>
      </c>
      <c r="E69" s="317" t="s">
        <v>3327</v>
      </c>
    </row>
    <row r="70" spans="1:5" ht="15" customHeight="1" x14ac:dyDescent="0.25">
      <c r="A70" s="316">
        <v>68</v>
      </c>
      <c r="B70" s="138" t="s">
        <v>4597</v>
      </c>
      <c r="C70" s="138" t="s">
        <v>4577</v>
      </c>
      <c r="D70" s="138" t="s">
        <v>4598</v>
      </c>
      <c r="E70" s="317" t="s">
        <v>3327</v>
      </c>
    </row>
    <row r="71" spans="1:5" ht="15" customHeight="1" x14ac:dyDescent="0.25">
      <c r="A71" s="316">
        <v>69</v>
      </c>
      <c r="B71" s="138" t="s">
        <v>4599</v>
      </c>
      <c r="C71" s="138" t="s">
        <v>4577</v>
      </c>
      <c r="D71" s="138" t="s">
        <v>4600</v>
      </c>
      <c r="E71" s="317" t="s">
        <v>3327</v>
      </c>
    </row>
    <row r="72" spans="1:5" ht="15" customHeight="1" x14ac:dyDescent="0.25">
      <c r="A72" s="316">
        <v>70</v>
      </c>
      <c r="B72" s="138" t="s">
        <v>4601</v>
      </c>
      <c r="C72" s="138" t="s">
        <v>4577</v>
      </c>
      <c r="D72" s="138" t="s">
        <v>4602</v>
      </c>
      <c r="E72" s="317" t="s">
        <v>3327</v>
      </c>
    </row>
    <row r="73" spans="1:5" ht="15" customHeight="1" x14ac:dyDescent="0.25">
      <c r="A73" s="316">
        <v>71</v>
      </c>
      <c r="B73" s="138" t="s">
        <v>4603</v>
      </c>
      <c r="C73" s="138" t="s">
        <v>4577</v>
      </c>
      <c r="D73" s="138" t="s">
        <v>4604</v>
      </c>
      <c r="E73" s="317" t="s">
        <v>3327</v>
      </c>
    </row>
    <row r="74" spans="1:5" ht="15" customHeight="1" x14ac:dyDescent="0.25">
      <c r="A74" s="316">
        <v>72</v>
      </c>
      <c r="B74" s="138" t="s">
        <v>4605</v>
      </c>
      <c r="C74" s="138" t="s">
        <v>4577</v>
      </c>
      <c r="D74" s="138" t="s">
        <v>4606</v>
      </c>
      <c r="E74" s="317" t="s">
        <v>3327</v>
      </c>
    </row>
    <row r="75" spans="1:5" ht="15" customHeight="1" x14ac:dyDescent="0.25">
      <c r="A75" s="316">
        <v>73</v>
      </c>
      <c r="B75" s="138" t="s">
        <v>4607</v>
      </c>
      <c r="C75" s="138" t="s">
        <v>4577</v>
      </c>
      <c r="D75" s="138" t="s">
        <v>4608</v>
      </c>
      <c r="E75" s="317" t="s">
        <v>3327</v>
      </c>
    </row>
    <row r="76" spans="1:5" ht="15" customHeight="1" x14ac:dyDescent="0.25">
      <c r="A76" s="316">
        <v>74</v>
      </c>
      <c r="B76" s="138" t="s">
        <v>4609</v>
      </c>
      <c r="C76" s="138" t="s">
        <v>4577</v>
      </c>
      <c r="D76" s="138" t="s">
        <v>4610</v>
      </c>
      <c r="E76" s="317" t="s">
        <v>3327</v>
      </c>
    </row>
    <row r="77" spans="1:5" ht="15" customHeight="1" x14ac:dyDescent="0.25">
      <c r="A77" s="316">
        <v>75</v>
      </c>
      <c r="B77" s="138" t="s">
        <v>4611</v>
      </c>
      <c r="C77" s="138" t="s">
        <v>4612</v>
      </c>
      <c r="D77" s="138" t="s">
        <v>4613</v>
      </c>
      <c r="E77" s="317" t="s">
        <v>4614</v>
      </c>
    </row>
    <row r="78" spans="1:5" ht="15" customHeight="1" x14ac:dyDescent="0.25">
      <c r="A78" s="316">
        <v>76</v>
      </c>
      <c r="B78" s="138" t="s">
        <v>4615</v>
      </c>
      <c r="C78" s="138" t="s">
        <v>4612</v>
      </c>
      <c r="D78" s="138" t="s">
        <v>4616</v>
      </c>
      <c r="E78" s="317" t="s">
        <v>3475</v>
      </c>
    </row>
    <row r="79" spans="1:5" ht="15" customHeight="1" thickBot="1" x14ac:dyDescent="0.3">
      <c r="A79" s="318">
        <v>77</v>
      </c>
      <c r="B79" s="319" t="s">
        <v>4617</v>
      </c>
      <c r="C79" s="319" t="s">
        <v>4612</v>
      </c>
      <c r="D79" s="319" t="s">
        <v>4618</v>
      </c>
      <c r="E79" s="320" t="s">
        <v>3475</v>
      </c>
    </row>
  </sheetData>
  <mergeCells count="1">
    <mergeCell ref="A1:E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50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7.42578125" style="11" customWidth="1"/>
    <col min="2" max="2" width="11.85546875" style="8" customWidth="1"/>
    <col min="3" max="3" width="16.5703125" style="8" customWidth="1"/>
    <col min="4" max="4" width="71.28515625" style="8" bestFit="1" customWidth="1"/>
    <col min="5" max="5" width="51" style="8" bestFit="1" customWidth="1"/>
    <col min="6" max="16384" width="9.140625" style="8"/>
  </cols>
  <sheetData>
    <row r="1" spans="1:5" ht="19.5" thickBot="1" x14ac:dyDescent="0.3">
      <c r="A1" s="382" t="s">
        <v>1507</v>
      </c>
      <c r="B1" s="382"/>
      <c r="C1" s="382"/>
      <c r="D1" s="382"/>
      <c r="E1" s="382"/>
    </row>
    <row r="2" spans="1:5" ht="30.75" thickBot="1" x14ac:dyDescent="0.3">
      <c r="A2" s="283" t="s">
        <v>4</v>
      </c>
      <c r="B2" s="284" t="s">
        <v>0</v>
      </c>
      <c r="C2" s="311" t="s">
        <v>2</v>
      </c>
      <c r="D2" s="284" t="s">
        <v>3</v>
      </c>
      <c r="E2" s="286" t="s">
        <v>1</v>
      </c>
    </row>
    <row r="3" spans="1:5" x14ac:dyDescent="0.25">
      <c r="A3" s="51">
        <v>1</v>
      </c>
      <c r="B3" s="158" t="s">
        <v>6344</v>
      </c>
      <c r="C3" s="158" t="s">
        <v>6345</v>
      </c>
      <c r="D3" s="19" t="s">
        <v>6346</v>
      </c>
      <c r="E3" s="85" t="s">
        <v>6347</v>
      </c>
    </row>
    <row r="4" spans="1:5" x14ac:dyDescent="0.25">
      <c r="A4" s="51">
        <v>2</v>
      </c>
      <c r="B4" t="s">
        <v>6348</v>
      </c>
      <c r="C4" t="s">
        <v>6345</v>
      </c>
      <c r="D4" t="s">
        <v>6349</v>
      </c>
      <c r="E4" s="53" t="s">
        <v>6347</v>
      </c>
    </row>
    <row r="5" spans="1:5" x14ac:dyDescent="0.25">
      <c r="A5" s="51">
        <v>3</v>
      </c>
      <c r="B5" t="s">
        <v>6350</v>
      </c>
      <c r="C5" t="s">
        <v>6345</v>
      </c>
      <c r="D5" t="s">
        <v>6351</v>
      </c>
      <c r="E5" s="53" t="s">
        <v>6347</v>
      </c>
    </row>
    <row r="6" spans="1:5" x14ac:dyDescent="0.25">
      <c r="A6" s="51">
        <v>4</v>
      </c>
      <c r="B6" t="s">
        <v>6352</v>
      </c>
      <c r="C6" t="s">
        <v>6345</v>
      </c>
      <c r="D6" t="s">
        <v>6353</v>
      </c>
      <c r="E6" s="53" t="s">
        <v>6347</v>
      </c>
    </row>
    <row r="7" spans="1:5" x14ac:dyDescent="0.25">
      <c r="A7" s="51">
        <v>5</v>
      </c>
      <c r="B7" t="s">
        <v>6354</v>
      </c>
      <c r="C7" t="s">
        <v>6355</v>
      </c>
      <c r="D7" t="s">
        <v>6356</v>
      </c>
      <c r="E7" s="53" t="s">
        <v>11</v>
      </c>
    </row>
    <row r="8" spans="1:5" x14ac:dyDescent="0.25">
      <c r="A8" s="51">
        <v>6</v>
      </c>
      <c r="B8" t="s">
        <v>6357</v>
      </c>
      <c r="C8" t="s">
        <v>6355</v>
      </c>
      <c r="D8" t="s">
        <v>6358</v>
      </c>
      <c r="E8" s="53" t="s">
        <v>11</v>
      </c>
    </row>
    <row r="9" spans="1:5" x14ac:dyDescent="0.25">
      <c r="A9" s="51">
        <v>7</v>
      </c>
      <c r="B9" t="s">
        <v>6359</v>
      </c>
      <c r="C9" t="s">
        <v>6355</v>
      </c>
      <c r="D9" t="s">
        <v>6360</v>
      </c>
      <c r="E9" s="53" t="s">
        <v>12</v>
      </c>
    </row>
    <row r="10" spans="1:5" x14ac:dyDescent="0.25">
      <c r="A10" s="51">
        <v>8</v>
      </c>
      <c r="B10" t="s">
        <v>6361</v>
      </c>
      <c r="C10" t="s">
        <v>6362</v>
      </c>
      <c r="D10" t="s">
        <v>6363</v>
      </c>
      <c r="E10" s="53" t="s">
        <v>6364</v>
      </c>
    </row>
    <row r="11" spans="1:5" x14ac:dyDescent="0.25">
      <c r="A11" s="51">
        <v>9</v>
      </c>
      <c r="B11" t="s">
        <v>6365</v>
      </c>
      <c r="C11" t="s">
        <v>6362</v>
      </c>
      <c r="D11" t="s">
        <v>6366</v>
      </c>
      <c r="E11" s="53" t="s">
        <v>6367</v>
      </c>
    </row>
    <row r="12" spans="1:5" x14ac:dyDescent="0.25">
      <c r="A12" s="51">
        <v>10</v>
      </c>
      <c r="B12" t="s">
        <v>6368</v>
      </c>
      <c r="C12" t="s">
        <v>6369</v>
      </c>
      <c r="D12" t="s">
        <v>6370</v>
      </c>
      <c r="E12" s="53" t="s">
        <v>6347</v>
      </c>
    </row>
    <row r="13" spans="1:5" x14ac:dyDescent="0.25">
      <c r="A13" s="51">
        <v>11</v>
      </c>
      <c r="B13" t="s">
        <v>6371</v>
      </c>
      <c r="C13" t="s">
        <v>6369</v>
      </c>
      <c r="D13" t="s">
        <v>6372</v>
      </c>
      <c r="E13" s="53" t="s">
        <v>6347</v>
      </c>
    </row>
    <row r="14" spans="1:5" x14ac:dyDescent="0.25">
      <c r="A14" s="51">
        <v>12</v>
      </c>
      <c r="B14" t="s">
        <v>6373</v>
      </c>
      <c r="C14" t="s">
        <v>6369</v>
      </c>
      <c r="D14" t="s">
        <v>6374</v>
      </c>
      <c r="E14" s="53" t="s">
        <v>6347</v>
      </c>
    </row>
    <row r="15" spans="1:5" x14ac:dyDescent="0.25">
      <c r="A15" s="51">
        <v>13</v>
      </c>
      <c r="B15" t="s">
        <v>6375</v>
      </c>
      <c r="C15" t="s">
        <v>6369</v>
      </c>
      <c r="D15" t="s">
        <v>6376</v>
      </c>
      <c r="E15" s="53" t="s">
        <v>6347</v>
      </c>
    </row>
    <row r="16" spans="1:5" x14ac:dyDescent="0.25">
      <c r="A16" s="51">
        <v>14</v>
      </c>
      <c r="B16" t="s">
        <v>6377</v>
      </c>
      <c r="C16" t="s">
        <v>6369</v>
      </c>
      <c r="D16" t="s">
        <v>6378</v>
      </c>
      <c r="E16" s="53" t="s">
        <v>6347</v>
      </c>
    </row>
    <row r="17" spans="1:5" x14ac:dyDescent="0.25">
      <c r="A17" s="51">
        <v>15</v>
      </c>
      <c r="B17" t="s">
        <v>6379</v>
      </c>
      <c r="C17" t="s">
        <v>6369</v>
      </c>
      <c r="D17" t="s">
        <v>6380</v>
      </c>
      <c r="E17" s="53" t="s">
        <v>6347</v>
      </c>
    </row>
    <row r="18" spans="1:5" x14ac:dyDescent="0.25">
      <c r="A18" s="51">
        <v>16</v>
      </c>
      <c r="B18" t="s">
        <v>6381</v>
      </c>
      <c r="C18" t="s">
        <v>6369</v>
      </c>
      <c r="D18" t="s">
        <v>6382</v>
      </c>
      <c r="E18" s="53" t="s">
        <v>6347</v>
      </c>
    </row>
    <row r="19" spans="1:5" x14ac:dyDescent="0.25">
      <c r="A19" s="51">
        <v>17</v>
      </c>
      <c r="B19" t="s">
        <v>6383</v>
      </c>
      <c r="C19" t="s">
        <v>6369</v>
      </c>
      <c r="D19" t="s">
        <v>6384</v>
      </c>
      <c r="E19" s="53" t="s">
        <v>6347</v>
      </c>
    </row>
    <row r="20" spans="1:5" x14ac:dyDescent="0.25">
      <c r="A20" s="51">
        <v>18</v>
      </c>
      <c r="B20" t="s">
        <v>6385</v>
      </c>
      <c r="C20" t="s">
        <v>6386</v>
      </c>
      <c r="D20" t="s">
        <v>6387</v>
      </c>
      <c r="E20" s="53" t="s">
        <v>6367</v>
      </c>
    </row>
    <row r="21" spans="1:5" x14ac:dyDescent="0.25">
      <c r="A21" s="51">
        <v>19</v>
      </c>
      <c r="B21" t="s">
        <v>6388</v>
      </c>
      <c r="C21" t="s">
        <v>6386</v>
      </c>
      <c r="D21" t="s">
        <v>6389</v>
      </c>
      <c r="E21" s="53" t="s">
        <v>6367</v>
      </c>
    </row>
    <row r="22" spans="1:5" x14ac:dyDescent="0.25">
      <c r="A22" s="51">
        <v>20</v>
      </c>
      <c r="B22" t="s">
        <v>6390</v>
      </c>
      <c r="C22" t="s">
        <v>6386</v>
      </c>
      <c r="D22" t="s">
        <v>6391</v>
      </c>
      <c r="E22" s="53" t="s">
        <v>6367</v>
      </c>
    </row>
    <row r="23" spans="1:5" x14ac:dyDescent="0.25">
      <c r="A23" s="51">
        <v>21</v>
      </c>
      <c r="B23" t="s">
        <v>6392</v>
      </c>
      <c r="C23" t="s">
        <v>6386</v>
      </c>
      <c r="D23" t="s">
        <v>6393</v>
      </c>
      <c r="E23" s="53" t="s">
        <v>6367</v>
      </c>
    </row>
    <row r="24" spans="1:5" x14ac:dyDescent="0.25">
      <c r="A24" s="51">
        <v>22</v>
      </c>
      <c r="B24" t="s">
        <v>6394</v>
      </c>
      <c r="C24" t="s">
        <v>6386</v>
      </c>
      <c r="D24" t="s">
        <v>6395</v>
      </c>
      <c r="E24" s="53" t="s">
        <v>11</v>
      </c>
    </row>
    <row r="25" spans="1:5" x14ac:dyDescent="0.25">
      <c r="A25" s="51">
        <v>23</v>
      </c>
      <c r="B25" t="s">
        <v>6396</v>
      </c>
      <c r="C25" t="s">
        <v>6386</v>
      </c>
      <c r="D25" t="s">
        <v>6397</v>
      </c>
      <c r="E25" s="53" t="s">
        <v>11</v>
      </c>
    </row>
    <row r="26" spans="1:5" x14ac:dyDescent="0.25">
      <c r="A26" s="51">
        <v>24</v>
      </c>
      <c r="B26" t="s">
        <v>6398</v>
      </c>
      <c r="C26" t="s">
        <v>6386</v>
      </c>
      <c r="D26" t="s">
        <v>6399</v>
      </c>
      <c r="E26" s="53" t="s">
        <v>6400</v>
      </c>
    </row>
    <row r="27" spans="1:5" x14ac:dyDescent="0.25">
      <c r="A27" s="51">
        <v>25</v>
      </c>
      <c r="B27" t="s">
        <v>6401</v>
      </c>
      <c r="C27" t="s">
        <v>6386</v>
      </c>
      <c r="D27" t="s">
        <v>6402</v>
      </c>
      <c r="E27" s="53" t="s">
        <v>6400</v>
      </c>
    </row>
    <row r="28" spans="1:5" x14ac:dyDescent="0.25">
      <c r="A28" s="51">
        <v>26</v>
      </c>
      <c r="B28" t="s">
        <v>6403</v>
      </c>
      <c r="C28" t="s">
        <v>6386</v>
      </c>
      <c r="D28" t="s">
        <v>6404</v>
      </c>
      <c r="E28" s="53" t="s">
        <v>12</v>
      </c>
    </row>
    <row r="29" spans="1:5" x14ac:dyDescent="0.25">
      <c r="A29" s="51">
        <v>27</v>
      </c>
      <c r="B29" t="s">
        <v>6405</v>
      </c>
      <c r="C29" t="s">
        <v>6406</v>
      </c>
      <c r="D29" t="s">
        <v>6407</v>
      </c>
      <c r="E29" s="53" t="s">
        <v>6408</v>
      </c>
    </row>
    <row r="30" spans="1:5" x14ac:dyDescent="0.25">
      <c r="A30" s="51">
        <v>28</v>
      </c>
      <c r="B30" t="s">
        <v>6409</v>
      </c>
      <c r="C30" t="s">
        <v>6410</v>
      </c>
      <c r="D30" t="s">
        <v>6411</v>
      </c>
      <c r="E30" s="53" t="s">
        <v>12</v>
      </c>
    </row>
    <row r="31" spans="1:5" x14ac:dyDescent="0.25">
      <c r="A31" s="51">
        <v>29</v>
      </c>
      <c r="B31" t="s">
        <v>6412</v>
      </c>
      <c r="C31" t="s">
        <v>6413</v>
      </c>
      <c r="D31" t="s">
        <v>6414</v>
      </c>
      <c r="E31" s="53" t="s">
        <v>6415</v>
      </c>
    </row>
    <row r="32" spans="1:5" x14ac:dyDescent="0.25">
      <c r="A32" s="51">
        <v>30</v>
      </c>
      <c r="B32" t="s">
        <v>6416</v>
      </c>
      <c r="C32" t="s">
        <v>6413</v>
      </c>
      <c r="D32" t="s">
        <v>6417</v>
      </c>
      <c r="E32" s="53" t="s">
        <v>6415</v>
      </c>
    </row>
    <row r="33" spans="1:5" x14ac:dyDescent="0.25">
      <c r="A33" s="51">
        <v>31</v>
      </c>
      <c r="B33" t="s">
        <v>6418</v>
      </c>
      <c r="C33" t="s">
        <v>6413</v>
      </c>
      <c r="D33" t="s">
        <v>6419</v>
      </c>
      <c r="E33" s="53" t="s">
        <v>6420</v>
      </c>
    </row>
    <row r="34" spans="1:5" x14ac:dyDescent="0.25">
      <c r="A34" s="51">
        <v>32</v>
      </c>
      <c r="B34" t="s">
        <v>6421</v>
      </c>
      <c r="C34" t="s">
        <v>6422</v>
      </c>
      <c r="D34" t="s">
        <v>6423</v>
      </c>
      <c r="E34" s="53" t="s">
        <v>6424</v>
      </c>
    </row>
    <row r="35" spans="1:5" x14ac:dyDescent="0.25">
      <c r="A35" s="51">
        <v>33</v>
      </c>
      <c r="B35" t="s">
        <v>6425</v>
      </c>
      <c r="C35" t="s">
        <v>6422</v>
      </c>
      <c r="D35" t="s">
        <v>6426</v>
      </c>
      <c r="E35" s="53" t="s">
        <v>6424</v>
      </c>
    </row>
    <row r="36" spans="1:5" x14ac:dyDescent="0.25">
      <c r="A36" s="51">
        <v>34</v>
      </c>
      <c r="B36" t="s">
        <v>6427</v>
      </c>
      <c r="C36" t="s">
        <v>6422</v>
      </c>
      <c r="D36" t="s">
        <v>6428</v>
      </c>
      <c r="E36" s="53" t="s">
        <v>6424</v>
      </c>
    </row>
    <row r="37" spans="1:5" x14ac:dyDescent="0.25">
      <c r="A37" s="51">
        <v>35</v>
      </c>
      <c r="B37" t="s">
        <v>6429</v>
      </c>
      <c r="C37" t="s">
        <v>6422</v>
      </c>
      <c r="D37" t="s">
        <v>6430</v>
      </c>
      <c r="E37" s="53" t="s">
        <v>6424</v>
      </c>
    </row>
    <row r="38" spans="1:5" x14ac:dyDescent="0.25">
      <c r="A38" s="51">
        <v>36</v>
      </c>
      <c r="B38" t="s">
        <v>6431</v>
      </c>
      <c r="C38" t="s">
        <v>6432</v>
      </c>
      <c r="D38" t="s">
        <v>6433</v>
      </c>
      <c r="E38" s="53" t="s">
        <v>6367</v>
      </c>
    </row>
    <row r="39" spans="1:5" x14ac:dyDescent="0.25">
      <c r="A39" s="51">
        <v>37</v>
      </c>
      <c r="B39" t="s">
        <v>6434</v>
      </c>
      <c r="C39" t="s">
        <v>6432</v>
      </c>
      <c r="D39" t="s">
        <v>6435</v>
      </c>
      <c r="E39" s="53" t="s">
        <v>6367</v>
      </c>
    </row>
    <row r="40" spans="1:5" x14ac:dyDescent="0.25">
      <c r="A40" s="51">
        <v>38</v>
      </c>
      <c r="B40" t="s">
        <v>6436</v>
      </c>
      <c r="C40" t="s">
        <v>6432</v>
      </c>
      <c r="D40" t="s">
        <v>6437</v>
      </c>
      <c r="E40" s="53" t="s">
        <v>6367</v>
      </c>
    </row>
    <row r="41" spans="1:5" x14ac:dyDescent="0.25">
      <c r="A41" s="51">
        <v>39</v>
      </c>
      <c r="B41" t="s">
        <v>6438</v>
      </c>
      <c r="C41" t="s">
        <v>6432</v>
      </c>
      <c r="D41" t="s">
        <v>6439</v>
      </c>
      <c r="E41" s="53" t="s">
        <v>6367</v>
      </c>
    </row>
    <row r="42" spans="1:5" x14ac:dyDescent="0.25">
      <c r="A42" s="51">
        <v>40</v>
      </c>
      <c r="B42" t="s">
        <v>6440</v>
      </c>
      <c r="C42" t="s">
        <v>6432</v>
      </c>
      <c r="D42" t="s">
        <v>6441</v>
      </c>
      <c r="E42" s="53" t="s">
        <v>6442</v>
      </c>
    </row>
    <row r="43" spans="1:5" x14ac:dyDescent="0.25">
      <c r="A43" s="51">
        <v>41</v>
      </c>
      <c r="B43" t="s">
        <v>6443</v>
      </c>
      <c r="C43" t="s">
        <v>6432</v>
      </c>
      <c r="D43" t="s">
        <v>6444</v>
      </c>
      <c r="E43" s="53" t="s">
        <v>6445</v>
      </c>
    </row>
    <row r="44" spans="1:5" x14ac:dyDescent="0.25">
      <c r="A44" s="51">
        <v>42</v>
      </c>
      <c r="B44" t="s">
        <v>6446</v>
      </c>
      <c r="C44" t="s">
        <v>6432</v>
      </c>
      <c r="D44" t="s">
        <v>6447</v>
      </c>
      <c r="E44" s="53" t="s">
        <v>6445</v>
      </c>
    </row>
    <row r="45" spans="1:5" x14ac:dyDescent="0.25">
      <c r="A45" s="51">
        <v>43</v>
      </c>
      <c r="B45" t="s">
        <v>6448</v>
      </c>
      <c r="C45" t="s">
        <v>6432</v>
      </c>
      <c r="D45" t="s">
        <v>6449</v>
      </c>
      <c r="E45" s="53" t="s">
        <v>6445</v>
      </c>
    </row>
    <row r="46" spans="1:5" x14ac:dyDescent="0.25">
      <c r="A46" s="51">
        <v>44</v>
      </c>
      <c r="B46" t="s">
        <v>6450</v>
      </c>
      <c r="C46" t="s">
        <v>6432</v>
      </c>
      <c r="D46" t="s">
        <v>6451</v>
      </c>
      <c r="E46" s="53" t="s">
        <v>6445</v>
      </c>
    </row>
    <row r="47" spans="1:5" x14ac:dyDescent="0.25">
      <c r="A47" s="51">
        <v>45</v>
      </c>
      <c r="B47" t="s">
        <v>6452</v>
      </c>
      <c r="C47" t="s">
        <v>6432</v>
      </c>
      <c r="D47" t="s">
        <v>6453</v>
      </c>
      <c r="E47" s="53" t="s">
        <v>6445</v>
      </c>
    </row>
    <row r="48" spans="1:5" x14ac:dyDescent="0.25">
      <c r="A48" s="51">
        <v>46</v>
      </c>
      <c r="B48" t="s">
        <v>6454</v>
      </c>
      <c r="C48" t="s">
        <v>6432</v>
      </c>
      <c r="D48" t="s">
        <v>6455</v>
      </c>
      <c r="E48" s="53" t="s">
        <v>6456</v>
      </c>
    </row>
    <row r="49" spans="1:5" x14ac:dyDescent="0.25">
      <c r="A49" s="51">
        <v>47</v>
      </c>
      <c r="B49" t="s">
        <v>6457</v>
      </c>
      <c r="C49" t="s">
        <v>6432</v>
      </c>
      <c r="D49" t="s">
        <v>6458</v>
      </c>
      <c r="E49" s="53" t="s">
        <v>6456</v>
      </c>
    </row>
    <row r="50" spans="1:5" ht="15.75" thickBot="1" x14ac:dyDescent="0.3">
      <c r="A50" s="65">
        <v>48</v>
      </c>
      <c r="B50" s="66" t="s">
        <v>6459</v>
      </c>
      <c r="C50" s="66" t="s">
        <v>6460</v>
      </c>
      <c r="D50" s="66" t="s">
        <v>6461</v>
      </c>
      <c r="E50" s="68" t="s">
        <v>6424</v>
      </c>
    </row>
  </sheetData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33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9.7109375" style="11" customWidth="1"/>
    <col min="2" max="2" width="11.85546875" style="8" customWidth="1"/>
    <col min="3" max="3" width="16.5703125" style="8" customWidth="1"/>
    <col min="4" max="4" width="59.140625" style="8" bestFit="1" customWidth="1"/>
    <col min="5" max="5" width="48.28515625" style="8" bestFit="1" customWidth="1"/>
    <col min="6" max="16384" width="9.140625" style="8"/>
  </cols>
  <sheetData>
    <row r="1" spans="1:5" ht="19.5" thickBot="1" x14ac:dyDescent="0.3">
      <c r="A1" s="382" t="s">
        <v>1507</v>
      </c>
      <c r="B1" s="382"/>
      <c r="C1" s="382"/>
      <c r="D1" s="382"/>
      <c r="E1" s="382"/>
    </row>
    <row r="2" spans="1:5" ht="30.75" thickBot="1" x14ac:dyDescent="0.3">
      <c r="A2" s="283" t="s">
        <v>4</v>
      </c>
      <c r="B2" s="284" t="s">
        <v>0</v>
      </c>
      <c r="C2" s="311" t="s">
        <v>2</v>
      </c>
      <c r="D2" s="284" t="s">
        <v>3</v>
      </c>
      <c r="E2" s="286" t="s">
        <v>1</v>
      </c>
    </row>
    <row r="3" spans="1:5" x14ac:dyDescent="0.25">
      <c r="A3" s="51">
        <v>1</v>
      </c>
      <c r="B3" s="158" t="s">
        <v>6462</v>
      </c>
      <c r="C3" s="158" t="s">
        <v>6463</v>
      </c>
      <c r="D3" s="19" t="s">
        <v>6464</v>
      </c>
      <c r="E3" s="85" t="s">
        <v>11</v>
      </c>
    </row>
    <row r="4" spans="1:5" x14ac:dyDescent="0.25">
      <c r="A4" s="51">
        <v>2</v>
      </c>
      <c r="B4" t="s">
        <v>6465</v>
      </c>
      <c r="C4" t="s">
        <v>6463</v>
      </c>
      <c r="D4" t="s">
        <v>6466</v>
      </c>
      <c r="E4" s="85" t="s">
        <v>11</v>
      </c>
    </row>
    <row r="5" spans="1:5" x14ac:dyDescent="0.25">
      <c r="A5" s="51">
        <v>3</v>
      </c>
      <c r="B5" t="s">
        <v>6467</v>
      </c>
      <c r="C5" t="s">
        <v>6463</v>
      </c>
      <c r="D5" t="s">
        <v>6468</v>
      </c>
      <c r="E5" s="53" t="s">
        <v>6469</v>
      </c>
    </row>
    <row r="6" spans="1:5" x14ac:dyDescent="0.25">
      <c r="A6" s="51">
        <v>4</v>
      </c>
      <c r="B6" t="s">
        <v>6470</v>
      </c>
      <c r="C6" t="s">
        <v>6463</v>
      </c>
      <c r="D6" t="s">
        <v>6471</v>
      </c>
      <c r="E6" s="53" t="s">
        <v>6469</v>
      </c>
    </row>
    <row r="7" spans="1:5" x14ac:dyDescent="0.25">
      <c r="A7" s="51">
        <v>5</v>
      </c>
      <c r="B7" t="s">
        <v>6472</v>
      </c>
      <c r="C7" t="s">
        <v>6463</v>
      </c>
      <c r="D7" t="s">
        <v>6473</v>
      </c>
      <c r="E7" s="53" t="s">
        <v>6469</v>
      </c>
    </row>
    <row r="8" spans="1:5" x14ac:dyDescent="0.25">
      <c r="A8" s="51">
        <v>6</v>
      </c>
      <c r="B8" t="s">
        <v>6474</v>
      </c>
      <c r="C8" t="s">
        <v>6463</v>
      </c>
      <c r="D8" t="s">
        <v>6475</v>
      </c>
      <c r="E8" s="53" t="s">
        <v>6469</v>
      </c>
    </row>
    <row r="9" spans="1:5" x14ac:dyDescent="0.25">
      <c r="A9" s="51">
        <v>7</v>
      </c>
      <c r="B9" t="s">
        <v>6476</v>
      </c>
      <c r="C9" t="s">
        <v>6477</v>
      </c>
      <c r="D9" t="s">
        <v>6478</v>
      </c>
      <c r="E9" s="53" t="s">
        <v>6479</v>
      </c>
    </row>
    <row r="10" spans="1:5" x14ac:dyDescent="0.25">
      <c r="A10" s="51">
        <v>8</v>
      </c>
      <c r="B10" t="s">
        <v>6480</v>
      </c>
      <c r="C10" t="s">
        <v>6477</v>
      </c>
      <c r="D10" t="s">
        <v>6481</v>
      </c>
      <c r="E10" s="53" t="s">
        <v>6482</v>
      </c>
    </row>
    <row r="11" spans="1:5" x14ac:dyDescent="0.25">
      <c r="A11" s="51">
        <v>9</v>
      </c>
      <c r="B11" t="s">
        <v>6483</v>
      </c>
      <c r="C11" t="s">
        <v>6477</v>
      </c>
      <c r="D11" t="s">
        <v>6484</v>
      </c>
      <c r="E11" s="53" t="s">
        <v>6482</v>
      </c>
    </row>
    <row r="12" spans="1:5" x14ac:dyDescent="0.25">
      <c r="A12" s="51">
        <v>10</v>
      </c>
      <c r="B12" t="s">
        <v>6485</v>
      </c>
      <c r="C12" t="s">
        <v>6486</v>
      </c>
      <c r="D12" t="s">
        <v>6487</v>
      </c>
      <c r="E12" s="53" t="s">
        <v>6488</v>
      </c>
    </row>
    <row r="13" spans="1:5" x14ac:dyDescent="0.25">
      <c r="A13" s="51">
        <v>11</v>
      </c>
      <c r="B13" t="s">
        <v>6489</v>
      </c>
      <c r="C13" t="s">
        <v>6486</v>
      </c>
      <c r="D13" t="s">
        <v>6490</v>
      </c>
      <c r="E13" s="53" t="s">
        <v>6488</v>
      </c>
    </row>
    <row r="14" spans="1:5" x14ac:dyDescent="0.25">
      <c r="A14" s="51">
        <v>12</v>
      </c>
      <c r="B14" t="s">
        <v>6491</v>
      </c>
      <c r="C14" t="s">
        <v>6492</v>
      </c>
      <c r="D14" t="s">
        <v>6493</v>
      </c>
      <c r="E14" s="53" t="s">
        <v>6488</v>
      </c>
    </row>
    <row r="15" spans="1:5" x14ac:dyDescent="0.25">
      <c r="A15" s="51">
        <v>13</v>
      </c>
      <c r="B15" t="s">
        <v>6494</v>
      </c>
      <c r="C15" t="s">
        <v>6492</v>
      </c>
      <c r="D15" t="s">
        <v>6495</v>
      </c>
      <c r="E15" s="53" t="s">
        <v>4872</v>
      </c>
    </row>
    <row r="16" spans="1:5" x14ac:dyDescent="0.25">
      <c r="A16" s="51">
        <v>14</v>
      </c>
      <c r="B16" t="s">
        <v>6496</v>
      </c>
      <c r="C16" t="s">
        <v>6492</v>
      </c>
      <c r="D16" t="s">
        <v>6497</v>
      </c>
      <c r="E16" s="53" t="s">
        <v>4872</v>
      </c>
    </row>
    <row r="17" spans="1:5" x14ac:dyDescent="0.25">
      <c r="A17" s="51">
        <v>15</v>
      </c>
      <c r="B17" t="s">
        <v>6498</v>
      </c>
      <c r="C17" t="s">
        <v>6492</v>
      </c>
      <c r="D17" t="s">
        <v>6499</v>
      </c>
      <c r="E17" s="53" t="s">
        <v>4872</v>
      </c>
    </row>
    <row r="18" spans="1:5" x14ac:dyDescent="0.25">
      <c r="A18" s="51">
        <v>16</v>
      </c>
      <c r="B18" t="s">
        <v>6500</v>
      </c>
      <c r="C18" t="s">
        <v>6492</v>
      </c>
      <c r="D18" t="s">
        <v>6501</v>
      </c>
      <c r="E18" s="53" t="s">
        <v>4872</v>
      </c>
    </row>
    <row r="19" spans="1:5" x14ac:dyDescent="0.25">
      <c r="A19" s="51">
        <v>17</v>
      </c>
      <c r="B19" t="s">
        <v>6502</v>
      </c>
      <c r="C19" t="s">
        <v>6503</v>
      </c>
      <c r="D19" t="s">
        <v>6504</v>
      </c>
      <c r="E19" s="53" t="s">
        <v>6505</v>
      </c>
    </row>
    <row r="20" spans="1:5" x14ac:dyDescent="0.25">
      <c r="A20" s="51">
        <v>18</v>
      </c>
      <c r="B20" t="s">
        <v>6506</v>
      </c>
      <c r="C20" t="s">
        <v>6503</v>
      </c>
      <c r="D20" t="s">
        <v>6507</v>
      </c>
      <c r="E20" s="53" t="s">
        <v>6505</v>
      </c>
    </row>
    <row r="21" spans="1:5" x14ac:dyDescent="0.25">
      <c r="A21" s="51">
        <v>19</v>
      </c>
      <c r="B21" t="s">
        <v>6508</v>
      </c>
      <c r="C21" t="s">
        <v>6503</v>
      </c>
      <c r="D21" t="s">
        <v>6509</v>
      </c>
      <c r="E21" s="53" t="s">
        <v>6505</v>
      </c>
    </row>
    <row r="22" spans="1:5" x14ac:dyDescent="0.25">
      <c r="A22" s="51">
        <v>20</v>
      </c>
      <c r="B22" t="s">
        <v>6510</v>
      </c>
      <c r="C22" t="s">
        <v>6511</v>
      </c>
      <c r="D22" t="s">
        <v>6512</v>
      </c>
      <c r="E22" s="85" t="s">
        <v>11</v>
      </c>
    </row>
    <row r="23" spans="1:5" x14ac:dyDescent="0.25">
      <c r="A23" s="51">
        <v>21</v>
      </c>
      <c r="B23" t="s">
        <v>6513</v>
      </c>
      <c r="C23" t="s">
        <v>6511</v>
      </c>
      <c r="D23" t="s">
        <v>6514</v>
      </c>
      <c r="E23" s="85" t="s">
        <v>11</v>
      </c>
    </row>
    <row r="24" spans="1:5" x14ac:dyDescent="0.25">
      <c r="A24" s="51">
        <v>22</v>
      </c>
      <c r="B24" t="s">
        <v>6515</v>
      </c>
      <c r="C24" t="s">
        <v>6511</v>
      </c>
      <c r="D24" t="s">
        <v>6516</v>
      </c>
      <c r="E24" s="85" t="s">
        <v>11</v>
      </c>
    </row>
    <row r="25" spans="1:5" x14ac:dyDescent="0.25">
      <c r="A25" s="51">
        <v>23</v>
      </c>
      <c r="B25" t="s">
        <v>6517</v>
      </c>
      <c r="C25" t="s">
        <v>6511</v>
      </c>
      <c r="D25" t="s">
        <v>4501</v>
      </c>
      <c r="E25" s="85" t="s">
        <v>6518</v>
      </c>
    </row>
    <row r="26" spans="1:5" x14ac:dyDescent="0.25">
      <c r="A26" s="51">
        <v>24</v>
      </c>
      <c r="B26" t="s">
        <v>6519</v>
      </c>
      <c r="C26" t="s">
        <v>6520</v>
      </c>
      <c r="D26" t="s">
        <v>4838</v>
      </c>
      <c r="E26" s="53" t="s">
        <v>6479</v>
      </c>
    </row>
    <row r="27" spans="1:5" x14ac:dyDescent="0.25">
      <c r="A27" s="51">
        <v>25</v>
      </c>
      <c r="B27" t="s">
        <v>6521</v>
      </c>
      <c r="C27" t="s">
        <v>6520</v>
      </c>
      <c r="D27" t="s">
        <v>6522</v>
      </c>
      <c r="E27" s="53" t="s">
        <v>6479</v>
      </c>
    </row>
    <row r="28" spans="1:5" x14ac:dyDescent="0.25">
      <c r="A28" s="51">
        <v>26</v>
      </c>
      <c r="B28" t="s">
        <v>6523</v>
      </c>
      <c r="C28" t="s">
        <v>6520</v>
      </c>
      <c r="D28" t="s">
        <v>6524</v>
      </c>
      <c r="E28" s="53" t="s">
        <v>6479</v>
      </c>
    </row>
    <row r="29" spans="1:5" x14ac:dyDescent="0.25">
      <c r="A29" s="51">
        <v>27</v>
      </c>
      <c r="B29" t="s">
        <v>6525</v>
      </c>
      <c r="C29" t="s">
        <v>6520</v>
      </c>
      <c r="D29" t="s">
        <v>6526</v>
      </c>
      <c r="E29" s="53" t="s">
        <v>6479</v>
      </c>
    </row>
    <row r="30" spans="1:5" x14ac:dyDescent="0.25">
      <c r="A30" s="51">
        <v>28</v>
      </c>
      <c r="B30" t="s">
        <v>6527</v>
      </c>
      <c r="C30" t="s">
        <v>6520</v>
      </c>
      <c r="D30" t="s">
        <v>6528</v>
      </c>
      <c r="E30" s="53" t="s">
        <v>6482</v>
      </c>
    </row>
    <row r="31" spans="1:5" x14ac:dyDescent="0.25">
      <c r="A31" s="51">
        <v>29</v>
      </c>
      <c r="B31" t="s">
        <v>6529</v>
      </c>
      <c r="C31" t="s">
        <v>6530</v>
      </c>
      <c r="D31" t="s">
        <v>6531</v>
      </c>
      <c r="E31" s="53" t="s">
        <v>6532</v>
      </c>
    </row>
    <row r="32" spans="1:5" x14ac:dyDescent="0.25">
      <c r="A32" s="51">
        <v>30</v>
      </c>
      <c r="B32" t="s">
        <v>6533</v>
      </c>
      <c r="C32" t="s">
        <v>6534</v>
      </c>
      <c r="D32" t="s">
        <v>6535</v>
      </c>
      <c r="E32" s="53" t="s">
        <v>6536</v>
      </c>
    </row>
    <row r="33" spans="1:5" ht="15.75" thickBot="1" x14ac:dyDescent="0.3">
      <c r="A33" s="65">
        <v>31</v>
      </c>
      <c r="B33" s="66" t="s">
        <v>6537</v>
      </c>
      <c r="C33" s="66" t="s">
        <v>6534</v>
      </c>
      <c r="D33" s="66" t="s">
        <v>6538</v>
      </c>
      <c r="E33" s="68" t="s">
        <v>1350</v>
      </c>
    </row>
  </sheetData>
  <mergeCells count="1">
    <mergeCell ref="A1:E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45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11.42578125" style="8" customWidth="1"/>
    <col min="2" max="2" width="11.85546875" style="8" customWidth="1"/>
    <col min="3" max="3" width="16.5703125" style="8" customWidth="1"/>
    <col min="4" max="4" width="64" style="8" bestFit="1" customWidth="1"/>
    <col min="5" max="5" width="54.140625" style="8" bestFit="1" customWidth="1"/>
    <col min="6" max="16384" width="9.140625" style="8"/>
  </cols>
  <sheetData>
    <row r="1" spans="1:5" ht="19.5" thickBot="1" x14ac:dyDescent="0.3">
      <c r="A1" s="382" t="s">
        <v>1507</v>
      </c>
      <c r="B1" s="382"/>
      <c r="C1" s="382"/>
      <c r="D1" s="382"/>
      <c r="E1" s="382"/>
    </row>
    <row r="2" spans="1:5" ht="30.75" thickBot="1" x14ac:dyDescent="0.3">
      <c r="A2" s="283" t="s">
        <v>4</v>
      </c>
      <c r="B2" s="284" t="s">
        <v>0</v>
      </c>
      <c r="C2" s="311" t="s">
        <v>2</v>
      </c>
      <c r="D2" s="284" t="s">
        <v>3</v>
      </c>
      <c r="E2" s="286" t="s">
        <v>1</v>
      </c>
    </row>
    <row r="3" spans="1:5" x14ac:dyDescent="0.25">
      <c r="A3" s="51">
        <v>1</v>
      </c>
      <c r="B3" s="158" t="s">
        <v>6539</v>
      </c>
      <c r="C3" s="158" t="s">
        <v>6540</v>
      </c>
      <c r="D3" s="19" t="s">
        <v>6541</v>
      </c>
      <c r="E3" s="85" t="s">
        <v>1286</v>
      </c>
    </row>
    <row r="4" spans="1:5" x14ac:dyDescent="0.25">
      <c r="A4" s="51">
        <v>2</v>
      </c>
      <c r="B4" t="s">
        <v>6542</v>
      </c>
      <c r="C4" t="s">
        <v>6540</v>
      </c>
      <c r="D4" t="s">
        <v>6543</v>
      </c>
      <c r="E4" s="85" t="s">
        <v>1286</v>
      </c>
    </row>
    <row r="5" spans="1:5" x14ac:dyDescent="0.25">
      <c r="A5" s="51">
        <v>3</v>
      </c>
      <c r="B5" t="s">
        <v>6544</v>
      </c>
      <c r="C5" t="s">
        <v>6540</v>
      </c>
      <c r="D5" t="s">
        <v>6545</v>
      </c>
      <c r="E5" s="85" t="s">
        <v>1286</v>
      </c>
    </row>
    <row r="6" spans="1:5" x14ac:dyDescent="0.25">
      <c r="A6" s="51">
        <v>4</v>
      </c>
      <c r="B6" t="s">
        <v>6546</v>
      </c>
      <c r="C6" t="s">
        <v>6547</v>
      </c>
      <c r="D6" t="s">
        <v>6548</v>
      </c>
      <c r="E6" s="53" t="s">
        <v>591</v>
      </c>
    </row>
    <row r="7" spans="1:5" x14ac:dyDescent="0.25">
      <c r="A7" s="51">
        <v>5</v>
      </c>
      <c r="B7" t="s">
        <v>6549</v>
      </c>
      <c r="C7" t="s">
        <v>6547</v>
      </c>
      <c r="D7" t="s">
        <v>6550</v>
      </c>
      <c r="E7" s="53" t="s">
        <v>591</v>
      </c>
    </row>
    <row r="8" spans="1:5" x14ac:dyDescent="0.25">
      <c r="A8" s="51">
        <v>6</v>
      </c>
      <c r="B8" t="s">
        <v>6551</v>
      </c>
      <c r="C8" t="s">
        <v>6552</v>
      </c>
      <c r="D8" t="s">
        <v>6553</v>
      </c>
      <c r="E8" s="53" t="s">
        <v>591</v>
      </c>
    </row>
    <row r="9" spans="1:5" x14ac:dyDescent="0.25">
      <c r="A9" s="51">
        <v>7</v>
      </c>
      <c r="B9" t="s">
        <v>6554</v>
      </c>
      <c r="C9" t="s">
        <v>6552</v>
      </c>
      <c r="D9" t="s">
        <v>6555</v>
      </c>
      <c r="E9" s="53" t="s">
        <v>591</v>
      </c>
    </row>
    <row r="10" spans="1:5" x14ac:dyDescent="0.25">
      <c r="A10" s="51">
        <v>8</v>
      </c>
      <c r="B10" t="s">
        <v>6556</v>
      </c>
      <c r="C10" t="s">
        <v>6557</v>
      </c>
      <c r="D10" t="s">
        <v>6558</v>
      </c>
      <c r="E10" s="53" t="s">
        <v>651</v>
      </c>
    </row>
    <row r="11" spans="1:5" x14ac:dyDescent="0.25">
      <c r="A11" s="51">
        <v>9</v>
      </c>
      <c r="B11" t="s">
        <v>6559</v>
      </c>
      <c r="C11" t="s">
        <v>6557</v>
      </c>
      <c r="D11" t="s">
        <v>6560</v>
      </c>
      <c r="E11" s="53" t="s">
        <v>6482</v>
      </c>
    </row>
    <row r="12" spans="1:5" x14ac:dyDescent="0.25">
      <c r="A12" s="51">
        <v>10</v>
      </c>
      <c r="B12" t="s">
        <v>6561</v>
      </c>
      <c r="C12" t="s">
        <v>6557</v>
      </c>
      <c r="D12" t="s">
        <v>6562</v>
      </c>
      <c r="E12" s="53" t="s">
        <v>6482</v>
      </c>
    </row>
    <row r="13" spans="1:5" x14ac:dyDescent="0.25">
      <c r="A13" s="51">
        <v>11</v>
      </c>
      <c r="B13" t="s">
        <v>6563</v>
      </c>
      <c r="C13" t="s">
        <v>6557</v>
      </c>
      <c r="D13" t="s">
        <v>6564</v>
      </c>
      <c r="E13" s="53" t="s">
        <v>6482</v>
      </c>
    </row>
    <row r="14" spans="1:5" x14ac:dyDescent="0.25">
      <c r="A14" s="51">
        <v>12</v>
      </c>
      <c r="B14" t="s">
        <v>6565</v>
      </c>
      <c r="C14" t="s">
        <v>6557</v>
      </c>
      <c r="D14" t="s">
        <v>6566</v>
      </c>
      <c r="E14" s="53" t="s">
        <v>6482</v>
      </c>
    </row>
    <row r="15" spans="1:5" x14ac:dyDescent="0.25">
      <c r="A15" s="51">
        <v>13</v>
      </c>
      <c r="B15" t="s">
        <v>6567</v>
      </c>
      <c r="C15" t="s">
        <v>6557</v>
      </c>
      <c r="D15" t="s">
        <v>6568</v>
      </c>
      <c r="E15" s="53" t="s">
        <v>6482</v>
      </c>
    </row>
    <row r="16" spans="1:5" x14ac:dyDescent="0.25">
      <c r="A16" s="51">
        <v>14</v>
      </c>
      <c r="B16" t="s">
        <v>6569</v>
      </c>
      <c r="C16" t="s">
        <v>6557</v>
      </c>
      <c r="D16" t="s">
        <v>6570</v>
      </c>
      <c r="E16" s="53" t="s">
        <v>6571</v>
      </c>
    </row>
    <row r="17" spans="1:5" x14ac:dyDescent="0.25">
      <c r="A17" s="51">
        <v>15</v>
      </c>
      <c r="B17" t="s">
        <v>6572</v>
      </c>
      <c r="C17" t="s">
        <v>6557</v>
      </c>
      <c r="D17" t="s">
        <v>6573</v>
      </c>
      <c r="E17" s="53" t="s">
        <v>6571</v>
      </c>
    </row>
    <row r="18" spans="1:5" x14ac:dyDescent="0.25">
      <c r="A18" s="51">
        <v>16</v>
      </c>
      <c r="B18" t="s">
        <v>6574</v>
      </c>
      <c r="C18" t="s">
        <v>6557</v>
      </c>
      <c r="D18" t="s">
        <v>6575</v>
      </c>
      <c r="E18" s="53" t="s">
        <v>6571</v>
      </c>
    </row>
    <row r="19" spans="1:5" x14ac:dyDescent="0.25">
      <c r="A19" s="51">
        <v>17</v>
      </c>
      <c r="B19" t="s">
        <v>6576</v>
      </c>
      <c r="C19" t="s">
        <v>6557</v>
      </c>
      <c r="D19" t="s">
        <v>6577</v>
      </c>
      <c r="E19" s="53" t="s">
        <v>6571</v>
      </c>
    </row>
    <row r="20" spans="1:5" x14ac:dyDescent="0.25">
      <c r="A20" s="51">
        <v>18</v>
      </c>
      <c r="B20" t="s">
        <v>6578</v>
      </c>
      <c r="C20" t="s">
        <v>6557</v>
      </c>
      <c r="D20" t="s">
        <v>6579</v>
      </c>
      <c r="E20" s="53" t="s">
        <v>6571</v>
      </c>
    </row>
    <row r="21" spans="1:5" x14ac:dyDescent="0.25">
      <c r="A21" s="51">
        <v>19</v>
      </c>
      <c r="B21" t="s">
        <v>6580</v>
      </c>
      <c r="C21" t="s">
        <v>6557</v>
      </c>
      <c r="D21" t="s">
        <v>6581</v>
      </c>
      <c r="E21" s="53" t="s">
        <v>6571</v>
      </c>
    </row>
    <row r="22" spans="1:5" x14ac:dyDescent="0.25">
      <c r="A22" s="51">
        <v>20</v>
      </c>
      <c r="B22" t="s">
        <v>6582</v>
      </c>
      <c r="C22" t="s">
        <v>6583</v>
      </c>
      <c r="D22" t="s">
        <v>6584</v>
      </c>
      <c r="E22" s="53" t="s">
        <v>6571</v>
      </c>
    </row>
    <row r="23" spans="1:5" x14ac:dyDescent="0.25">
      <c r="A23" s="51">
        <v>21</v>
      </c>
      <c r="B23" t="s">
        <v>6585</v>
      </c>
      <c r="C23" t="s">
        <v>6583</v>
      </c>
      <c r="D23" t="s">
        <v>6586</v>
      </c>
      <c r="E23" s="53" t="s">
        <v>6571</v>
      </c>
    </row>
    <row r="24" spans="1:5" x14ac:dyDescent="0.25">
      <c r="A24" s="51">
        <v>22</v>
      </c>
      <c r="B24" t="s">
        <v>6587</v>
      </c>
      <c r="C24" t="s">
        <v>6588</v>
      </c>
      <c r="D24" t="s">
        <v>6589</v>
      </c>
      <c r="E24" s="53" t="s">
        <v>6571</v>
      </c>
    </row>
    <row r="25" spans="1:5" x14ac:dyDescent="0.25">
      <c r="A25" s="51">
        <v>23</v>
      </c>
      <c r="B25" t="s">
        <v>6590</v>
      </c>
      <c r="C25" t="s">
        <v>6588</v>
      </c>
      <c r="D25" t="s">
        <v>6591</v>
      </c>
      <c r="E25" s="53" t="s">
        <v>6571</v>
      </c>
    </row>
    <row r="26" spans="1:5" x14ac:dyDescent="0.25">
      <c r="A26" s="51">
        <v>24</v>
      </c>
      <c r="B26" t="s">
        <v>6592</v>
      </c>
      <c r="C26" t="s">
        <v>6588</v>
      </c>
      <c r="D26" t="s">
        <v>6593</v>
      </c>
      <c r="E26" s="53" t="s">
        <v>6571</v>
      </c>
    </row>
    <row r="27" spans="1:5" x14ac:dyDescent="0.25">
      <c r="A27" s="51">
        <v>25</v>
      </c>
      <c r="B27" t="s">
        <v>6594</v>
      </c>
      <c r="C27" t="s">
        <v>6595</v>
      </c>
      <c r="D27" t="s">
        <v>6596</v>
      </c>
      <c r="E27" s="53" t="s">
        <v>6571</v>
      </c>
    </row>
    <row r="28" spans="1:5" x14ac:dyDescent="0.25">
      <c r="A28" s="51">
        <v>26</v>
      </c>
      <c r="B28" t="s">
        <v>6597</v>
      </c>
      <c r="C28" t="s">
        <v>6595</v>
      </c>
      <c r="D28" t="s">
        <v>6598</v>
      </c>
      <c r="E28" s="53" t="s">
        <v>6571</v>
      </c>
    </row>
    <row r="29" spans="1:5" x14ac:dyDescent="0.25">
      <c r="A29" s="51">
        <v>27</v>
      </c>
      <c r="B29" t="s">
        <v>6599</v>
      </c>
      <c r="C29" t="s">
        <v>6595</v>
      </c>
      <c r="D29" t="s">
        <v>4133</v>
      </c>
      <c r="E29" s="53" t="s">
        <v>6482</v>
      </c>
    </row>
    <row r="30" spans="1:5" x14ac:dyDescent="0.25">
      <c r="A30" s="51">
        <v>28</v>
      </c>
      <c r="B30" t="s">
        <v>6600</v>
      </c>
      <c r="C30" t="s">
        <v>6595</v>
      </c>
      <c r="D30" t="s">
        <v>6601</v>
      </c>
      <c r="E30" s="53" t="s">
        <v>6482</v>
      </c>
    </row>
    <row r="31" spans="1:5" x14ac:dyDescent="0.25">
      <c r="A31" s="51">
        <v>29</v>
      </c>
      <c r="B31" t="s">
        <v>6602</v>
      </c>
      <c r="C31" t="s">
        <v>2414</v>
      </c>
      <c r="D31" t="s">
        <v>6603</v>
      </c>
      <c r="E31" s="53" t="s">
        <v>6604</v>
      </c>
    </row>
    <row r="32" spans="1:5" x14ac:dyDescent="0.25">
      <c r="A32" s="51">
        <v>30</v>
      </c>
      <c r="B32" t="s">
        <v>6605</v>
      </c>
      <c r="C32" t="s">
        <v>6606</v>
      </c>
      <c r="D32" t="s">
        <v>6607</v>
      </c>
      <c r="E32" s="53" t="s">
        <v>632</v>
      </c>
    </row>
    <row r="33" spans="1:5" x14ac:dyDescent="0.25">
      <c r="A33" s="51">
        <v>31</v>
      </c>
      <c r="B33" t="s">
        <v>6608</v>
      </c>
      <c r="C33" t="s">
        <v>6606</v>
      </c>
      <c r="D33" t="s">
        <v>6609</v>
      </c>
      <c r="E33" s="53" t="s">
        <v>632</v>
      </c>
    </row>
    <row r="34" spans="1:5" x14ac:dyDescent="0.25">
      <c r="A34" s="51">
        <v>32</v>
      </c>
      <c r="B34" t="s">
        <v>6610</v>
      </c>
      <c r="C34" t="s">
        <v>6606</v>
      </c>
      <c r="D34" t="s">
        <v>6611</v>
      </c>
      <c r="E34" s="53" t="s">
        <v>587</v>
      </c>
    </row>
    <row r="35" spans="1:5" x14ac:dyDescent="0.25">
      <c r="A35" s="51">
        <v>33</v>
      </c>
      <c r="B35" t="s">
        <v>6612</v>
      </c>
      <c r="C35" t="s">
        <v>6606</v>
      </c>
      <c r="D35" t="s">
        <v>6613</v>
      </c>
      <c r="E35" s="53" t="s">
        <v>587</v>
      </c>
    </row>
    <row r="36" spans="1:5" x14ac:dyDescent="0.25">
      <c r="A36" s="51">
        <v>34</v>
      </c>
      <c r="B36" t="s">
        <v>6614</v>
      </c>
      <c r="C36" t="s">
        <v>6606</v>
      </c>
      <c r="D36" t="s">
        <v>6615</v>
      </c>
      <c r="E36" s="53" t="s">
        <v>587</v>
      </c>
    </row>
    <row r="37" spans="1:5" x14ac:dyDescent="0.25">
      <c r="A37" s="51">
        <v>35</v>
      </c>
      <c r="B37" t="s">
        <v>6616</v>
      </c>
      <c r="C37" t="s">
        <v>6617</v>
      </c>
      <c r="D37" t="s">
        <v>6618</v>
      </c>
      <c r="E37" s="53" t="s">
        <v>6619</v>
      </c>
    </row>
    <row r="38" spans="1:5" x14ac:dyDescent="0.25">
      <c r="A38" s="51">
        <v>36</v>
      </c>
      <c r="B38" t="s">
        <v>6620</v>
      </c>
      <c r="C38" t="s">
        <v>6617</v>
      </c>
      <c r="D38" t="s">
        <v>6621</v>
      </c>
      <c r="E38" s="53" t="s">
        <v>6619</v>
      </c>
    </row>
    <row r="39" spans="1:5" x14ac:dyDescent="0.25">
      <c r="A39" s="51">
        <v>37</v>
      </c>
      <c r="B39" t="s">
        <v>6622</v>
      </c>
      <c r="C39" t="s">
        <v>6617</v>
      </c>
      <c r="D39" t="s">
        <v>6623</v>
      </c>
      <c r="E39" s="53" t="s">
        <v>6619</v>
      </c>
    </row>
    <row r="40" spans="1:5" x14ac:dyDescent="0.25">
      <c r="A40" s="51">
        <v>38</v>
      </c>
      <c r="B40" t="s">
        <v>6624</v>
      </c>
      <c r="C40" t="s">
        <v>6625</v>
      </c>
      <c r="D40" t="s">
        <v>6626</v>
      </c>
      <c r="E40" s="53" t="s">
        <v>591</v>
      </c>
    </row>
    <row r="41" spans="1:5" x14ac:dyDescent="0.25">
      <c r="A41" s="51">
        <v>39</v>
      </c>
      <c r="B41" t="s">
        <v>6627</v>
      </c>
      <c r="C41" t="s">
        <v>6625</v>
      </c>
      <c r="D41" t="s">
        <v>6628</v>
      </c>
      <c r="E41" s="53" t="s">
        <v>591</v>
      </c>
    </row>
    <row r="42" spans="1:5" x14ac:dyDescent="0.25">
      <c r="A42" s="51">
        <v>40</v>
      </c>
      <c r="B42" t="s">
        <v>6629</v>
      </c>
      <c r="C42" t="s">
        <v>6625</v>
      </c>
      <c r="D42" t="s">
        <v>6630</v>
      </c>
      <c r="E42" s="53" t="s">
        <v>591</v>
      </c>
    </row>
    <row r="43" spans="1:5" x14ac:dyDescent="0.25">
      <c r="A43" s="51">
        <v>41</v>
      </c>
      <c r="B43" t="s">
        <v>6631</v>
      </c>
      <c r="C43" t="s">
        <v>6625</v>
      </c>
      <c r="D43" t="s">
        <v>6632</v>
      </c>
      <c r="E43" s="53" t="s">
        <v>591</v>
      </c>
    </row>
    <row r="44" spans="1:5" x14ac:dyDescent="0.25">
      <c r="A44" s="51">
        <v>42</v>
      </c>
      <c r="B44" t="s">
        <v>6633</v>
      </c>
      <c r="C44" t="s">
        <v>6625</v>
      </c>
      <c r="D44" t="s">
        <v>6634</v>
      </c>
      <c r="E44" s="53" t="s">
        <v>591</v>
      </c>
    </row>
    <row r="45" spans="1:5" ht="15.75" thickBot="1" x14ac:dyDescent="0.3">
      <c r="A45" s="65">
        <v>43</v>
      </c>
      <c r="B45" s="66" t="s">
        <v>6635</v>
      </c>
      <c r="C45" s="66" t="s">
        <v>6625</v>
      </c>
      <c r="D45" s="66" t="s">
        <v>6636</v>
      </c>
      <c r="E45" s="68" t="s">
        <v>591</v>
      </c>
    </row>
  </sheetData>
  <mergeCells count="1">
    <mergeCell ref="A1:E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63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7.42578125" style="10" customWidth="1"/>
    <col min="2" max="2" width="11.85546875" style="10" customWidth="1"/>
    <col min="3" max="3" width="16.5703125" style="10" customWidth="1"/>
    <col min="4" max="4" width="75.7109375" style="6" bestFit="1" customWidth="1"/>
    <col min="5" max="5" width="54.7109375" style="6" customWidth="1"/>
    <col min="6" max="16384" width="9.140625" style="6"/>
  </cols>
  <sheetData>
    <row r="1" spans="1:5" ht="19.5" thickBot="1" x14ac:dyDescent="0.35">
      <c r="A1" s="381" t="s">
        <v>1507</v>
      </c>
      <c r="B1" s="381"/>
      <c r="C1" s="381"/>
      <c r="D1" s="381"/>
      <c r="E1" s="381"/>
    </row>
    <row r="2" spans="1:5" ht="30.75" thickBot="1" x14ac:dyDescent="0.3">
      <c r="A2" s="72" t="s">
        <v>4</v>
      </c>
      <c r="B2" s="73" t="s">
        <v>0</v>
      </c>
      <c r="C2" s="74" t="s">
        <v>2</v>
      </c>
      <c r="D2" s="73" t="s">
        <v>3</v>
      </c>
      <c r="E2" s="73" t="s">
        <v>1</v>
      </c>
    </row>
    <row r="3" spans="1:5" x14ac:dyDescent="0.25">
      <c r="A3" s="51">
        <v>1</v>
      </c>
      <c r="B3" s="91" t="s">
        <v>585</v>
      </c>
      <c r="C3" s="91" t="s">
        <v>18</v>
      </c>
      <c r="D3" s="19" t="s">
        <v>586</v>
      </c>
      <c r="E3" s="85" t="s">
        <v>587</v>
      </c>
    </row>
    <row r="4" spans="1:5" x14ac:dyDescent="0.25">
      <c r="A4" s="51">
        <v>2</v>
      </c>
      <c r="B4" s="7" t="s">
        <v>588</v>
      </c>
      <c r="C4" s="7" t="s">
        <v>589</v>
      </c>
      <c r="D4" t="s">
        <v>590</v>
      </c>
      <c r="E4" s="53" t="s">
        <v>591</v>
      </c>
    </row>
    <row r="5" spans="1:5" x14ac:dyDescent="0.25">
      <c r="A5" s="51">
        <v>3</v>
      </c>
      <c r="B5" s="7" t="s">
        <v>592</v>
      </c>
      <c r="C5" s="7" t="s">
        <v>589</v>
      </c>
      <c r="D5" t="s">
        <v>593</v>
      </c>
      <c r="E5" s="53" t="s">
        <v>591</v>
      </c>
    </row>
    <row r="6" spans="1:5" x14ac:dyDescent="0.25">
      <c r="A6" s="51">
        <v>4</v>
      </c>
      <c r="B6" s="7" t="s">
        <v>594</v>
      </c>
      <c r="C6" s="7" t="s">
        <v>589</v>
      </c>
      <c r="D6" t="s">
        <v>595</v>
      </c>
      <c r="E6" s="53" t="s">
        <v>591</v>
      </c>
    </row>
    <row r="7" spans="1:5" x14ac:dyDescent="0.25">
      <c r="A7" s="51">
        <v>5</v>
      </c>
      <c r="B7" s="7" t="s">
        <v>596</v>
      </c>
      <c r="C7" s="7" t="s">
        <v>589</v>
      </c>
      <c r="D7" t="s">
        <v>597</v>
      </c>
      <c r="E7" s="53" t="s">
        <v>591</v>
      </c>
    </row>
    <row r="8" spans="1:5" x14ac:dyDescent="0.25">
      <c r="A8" s="51">
        <v>6</v>
      </c>
      <c r="B8" s="7" t="s">
        <v>598</v>
      </c>
      <c r="C8" s="7" t="s">
        <v>589</v>
      </c>
      <c r="D8" t="s">
        <v>599</v>
      </c>
      <c r="E8" s="53" t="s">
        <v>591</v>
      </c>
    </row>
    <row r="9" spans="1:5" x14ac:dyDescent="0.25">
      <c r="A9" s="51">
        <v>7</v>
      </c>
      <c r="B9" s="7" t="s">
        <v>600</v>
      </c>
      <c r="C9" s="7" t="s">
        <v>589</v>
      </c>
      <c r="D9" t="s">
        <v>601</v>
      </c>
      <c r="E9" s="53" t="s">
        <v>591</v>
      </c>
    </row>
    <row r="10" spans="1:5" x14ac:dyDescent="0.25">
      <c r="A10" s="51">
        <v>8</v>
      </c>
      <c r="B10" s="7" t="s">
        <v>602</v>
      </c>
      <c r="C10" s="7" t="s">
        <v>603</v>
      </c>
      <c r="D10" t="s">
        <v>723</v>
      </c>
      <c r="E10" s="53" t="s">
        <v>604</v>
      </c>
    </row>
    <row r="11" spans="1:5" x14ac:dyDescent="0.25">
      <c r="A11" s="51">
        <v>9</v>
      </c>
      <c r="B11" s="7" t="s">
        <v>605</v>
      </c>
      <c r="C11" s="7" t="s">
        <v>603</v>
      </c>
      <c r="D11" t="s">
        <v>724</v>
      </c>
      <c r="E11" s="53" t="s">
        <v>12</v>
      </c>
    </row>
    <row r="12" spans="1:5" x14ac:dyDescent="0.25">
      <c r="A12" s="51">
        <v>10</v>
      </c>
      <c r="B12" s="7" t="s">
        <v>606</v>
      </c>
      <c r="C12" s="7" t="s">
        <v>603</v>
      </c>
      <c r="D12" t="s">
        <v>725</v>
      </c>
      <c r="E12" s="53" t="s">
        <v>12</v>
      </c>
    </row>
    <row r="13" spans="1:5" x14ac:dyDescent="0.25">
      <c r="A13" s="51">
        <v>11</v>
      </c>
      <c r="B13" s="7" t="s">
        <v>607</v>
      </c>
      <c r="C13" s="7" t="s">
        <v>608</v>
      </c>
      <c r="D13" t="s">
        <v>609</v>
      </c>
      <c r="E13" s="53" t="s">
        <v>12</v>
      </c>
    </row>
    <row r="14" spans="1:5" x14ac:dyDescent="0.25">
      <c r="A14" s="51">
        <v>12</v>
      </c>
      <c r="B14" s="7" t="s">
        <v>610</v>
      </c>
      <c r="C14" s="7" t="s">
        <v>608</v>
      </c>
      <c r="D14" t="s">
        <v>611</v>
      </c>
      <c r="E14" s="53" t="s">
        <v>612</v>
      </c>
    </row>
    <row r="15" spans="1:5" x14ac:dyDescent="0.25">
      <c r="A15" s="51">
        <v>13</v>
      </c>
      <c r="B15" s="7" t="s">
        <v>613</v>
      </c>
      <c r="C15" s="7" t="s">
        <v>614</v>
      </c>
      <c r="D15" t="s">
        <v>726</v>
      </c>
      <c r="E15" s="53" t="s">
        <v>615</v>
      </c>
    </row>
    <row r="16" spans="1:5" x14ac:dyDescent="0.25">
      <c r="A16" s="51">
        <v>14</v>
      </c>
      <c r="B16" s="7" t="s">
        <v>616</v>
      </c>
      <c r="C16" s="7" t="s">
        <v>614</v>
      </c>
      <c r="D16" t="s">
        <v>727</v>
      </c>
      <c r="E16" s="53" t="s">
        <v>615</v>
      </c>
    </row>
    <row r="17" spans="1:5" x14ac:dyDescent="0.25">
      <c r="A17" s="51">
        <v>15</v>
      </c>
      <c r="B17" s="7" t="s">
        <v>617</v>
      </c>
      <c r="C17" s="7" t="s">
        <v>614</v>
      </c>
      <c r="D17" t="s">
        <v>618</v>
      </c>
      <c r="E17" s="53" t="s">
        <v>12</v>
      </c>
    </row>
    <row r="18" spans="1:5" x14ac:dyDescent="0.25">
      <c r="A18" s="51">
        <v>16</v>
      </c>
      <c r="B18" s="7" t="s">
        <v>619</v>
      </c>
      <c r="C18" s="7" t="s">
        <v>614</v>
      </c>
      <c r="D18" t="s">
        <v>620</v>
      </c>
      <c r="E18" s="53" t="s">
        <v>12</v>
      </c>
    </row>
    <row r="19" spans="1:5" x14ac:dyDescent="0.25">
      <c r="A19" s="51">
        <v>17</v>
      </c>
      <c r="B19" s="7" t="s">
        <v>621</v>
      </c>
      <c r="C19" s="7" t="s">
        <v>622</v>
      </c>
      <c r="D19" t="s">
        <v>623</v>
      </c>
      <c r="E19" s="53" t="s">
        <v>12</v>
      </c>
    </row>
    <row r="20" spans="1:5" x14ac:dyDescent="0.25">
      <c r="A20" s="51">
        <v>18</v>
      </c>
      <c r="B20" s="7" t="s">
        <v>624</v>
      </c>
      <c r="C20" s="7" t="s">
        <v>622</v>
      </c>
      <c r="D20" t="s">
        <v>625</v>
      </c>
      <c r="E20" s="53" t="s">
        <v>11</v>
      </c>
    </row>
    <row r="21" spans="1:5" x14ac:dyDescent="0.25">
      <c r="A21" s="51">
        <v>19</v>
      </c>
      <c r="B21" s="7" t="s">
        <v>626</v>
      </c>
      <c r="C21" s="7" t="s">
        <v>627</v>
      </c>
      <c r="D21" t="s">
        <v>628</v>
      </c>
      <c r="E21" s="53" t="s">
        <v>591</v>
      </c>
    </row>
    <row r="22" spans="1:5" x14ac:dyDescent="0.25">
      <c r="A22" s="51">
        <v>20</v>
      </c>
      <c r="B22" s="7" t="s">
        <v>629</v>
      </c>
      <c r="C22" s="7" t="s">
        <v>630</v>
      </c>
      <c r="D22" t="s">
        <v>631</v>
      </c>
      <c r="E22" s="53" t="s">
        <v>632</v>
      </c>
    </row>
    <row r="23" spans="1:5" x14ac:dyDescent="0.25">
      <c r="A23" s="51">
        <v>21</v>
      </c>
      <c r="B23" s="7" t="s">
        <v>633</v>
      </c>
      <c r="C23" s="7" t="s">
        <v>630</v>
      </c>
      <c r="D23" t="s">
        <v>634</v>
      </c>
      <c r="E23" s="53" t="s">
        <v>632</v>
      </c>
    </row>
    <row r="24" spans="1:5" x14ac:dyDescent="0.25">
      <c r="A24" s="51">
        <v>22</v>
      </c>
      <c r="B24" s="7" t="s">
        <v>635</v>
      </c>
      <c r="C24" s="7" t="s">
        <v>630</v>
      </c>
      <c r="D24" t="s">
        <v>636</v>
      </c>
      <c r="E24" s="53" t="s">
        <v>612</v>
      </c>
    </row>
    <row r="25" spans="1:5" x14ac:dyDescent="0.25">
      <c r="A25" s="51">
        <v>23</v>
      </c>
      <c r="B25" s="7" t="s">
        <v>637</v>
      </c>
      <c r="C25" s="7" t="s">
        <v>630</v>
      </c>
      <c r="D25" t="s">
        <v>638</v>
      </c>
      <c r="E25" s="53" t="s">
        <v>639</v>
      </c>
    </row>
    <row r="26" spans="1:5" x14ac:dyDescent="0.25">
      <c r="A26" s="51">
        <v>24</v>
      </c>
      <c r="B26" s="7" t="s">
        <v>640</v>
      </c>
      <c r="C26" s="7" t="s">
        <v>630</v>
      </c>
      <c r="D26" t="s">
        <v>641</v>
      </c>
      <c r="E26" s="53" t="s">
        <v>642</v>
      </c>
    </row>
    <row r="27" spans="1:5" x14ac:dyDescent="0.25">
      <c r="A27" s="51">
        <v>25</v>
      </c>
      <c r="B27" s="7" t="s">
        <v>643</v>
      </c>
      <c r="C27" s="7" t="s">
        <v>644</v>
      </c>
      <c r="D27" t="s">
        <v>645</v>
      </c>
      <c r="E27" s="53" t="s">
        <v>646</v>
      </c>
    </row>
    <row r="28" spans="1:5" x14ac:dyDescent="0.25">
      <c r="A28" s="51">
        <v>26</v>
      </c>
      <c r="B28" s="7" t="s">
        <v>647</v>
      </c>
      <c r="C28" s="7" t="s">
        <v>644</v>
      </c>
      <c r="D28" t="s">
        <v>648</v>
      </c>
      <c r="E28" s="53" t="s">
        <v>11</v>
      </c>
    </row>
    <row r="29" spans="1:5" x14ac:dyDescent="0.25">
      <c r="A29" s="51">
        <v>27</v>
      </c>
      <c r="B29" s="7" t="s">
        <v>649</v>
      </c>
      <c r="C29" s="7" t="s">
        <v>644</v>
      </c>
      <c r="D29" t="s">
        <v>650</v>
      </c>
      <c r="E29" s="53" t="s">
        <v>651</v>
      </c>
    </row>
    <row r="30" spans="1:5" x14ac:dyDescent="0.25">
      <c r="A30" s="51">
        <v>28</v>
      </c>
      <c r="B30" s="7" t="s">
        <v>652</v>
      </c>
      <c r="C30" s="7" t="s">
        <v>644</v>
      </c>
      <c r="D30" t="s">
        <v>653</v>
      </c>
      <c r="E30" s="53" t="s">
        <v>646</v>
      </c>
    </row>
    <row r="31" spans="1:5" x14ac:dyDescent="0.25">
      <c r="A31" s="51">
        <v>29</v>
      </c>
      <c r="B31" s="7" t="s">
        <v>654</v>
      </c>
      <c r="C31" s="7" t="s">
        <v>644</v>
      </c>
      <c r="D31" t="s">
        <v>655</v>
      </c>
      <c r="E31" s="53" t="s">
        <v>656</v>
      </c>
    </row>
    <row r="32" spans="1:5" x14ac:dyDescent="0.25">
      <c r="A32" s="51">
        <v>30</v>
      </c>
      <c r="B32" s="7" t="s">
        <v>657</v>
      </c>
      <c r="C32" s="7" t="s">
        <v>644</v>
      </c>
      <c r="D32" t="s">
        <v>658</v>
      </c>
      <c r="E32" s="53" t="s">
        <v>656</v>
      </c>
    </row>
    <row r="33" spans="1:5" x14ac:dyDescent="0.25">
      <c r="A33" s="51">
        <v>31</v>
      </c>
      <c r="B33" s="7" t="s">
        <v>659</v>
      </c>
      <c r="C33" s="7" t="s">
        <v>644</v>
      </c>
      <c r="D33" t="s">
        <v>660</v>
      </c>
      <c r="E33" s="53" t="s">
        <v>656</v>
      </c>
    </row>
    <row r="34" spans="1:5" x14ac:dyDescent="0.25">
      <c r="A34" s="51">
        <v>32</v>
      </c>
      <c r="B34" s="7" t="s">
        <v>661</v>
      </c>
      <c r="C34" s="7" t="s">
        <v>662</v>
      </c>
      <c r="D34" t="s">
        <v>663</v>
      </c>
      <c r="E34" s="53" t="s">
        <v>664</v>
      </c>
    </row>
    <row r="35" spans="1:5" x14ac:dyDescent="0.25">
      <c r="A35" s="51">
        <v>33</v>
      </c>
      <c r="B35" s="7" t="s">
        <v>665</v>
      </c>
      <c r="C35" s="7" t="s">
        <v>666</v>
      </c>
      <c r="D35" t="s">
        <v>667</v>
      </c>
      <c r="E35" s="53" t="s">
        <v>656</v>
      </c>
    </row>
    <row r="36" spans="1:5" x14ac:dyDescent="0.25">
      <c r="A36" s="51">
        <v>34</v>
      </c>
      <c r="B36" s="7" t="s">
        <v>668</v>
      </c>
      <c r="C36" s="7" t="s">
        <v>666</v>
      </c>
      <c r="D36" t="s">
        <v>669</v>
      </c>
      <c r="E36" s="53" t="s">
        <v>656</v>
      </c>
    </row>
    <row r="37" spans="1:5" x14ac:dyDescent="0.25">
      <c r="A37" s="51">
        <v>35</v>
      </c>
      <c r="B37" s="7" t="s">
        <v>670</v>
      </c>
      <c r="C37" s="7" t="s">
        <v>666</v>
      </c>
      <c r="D37" t="s">
        <v>671</v>
      </c>
      <c r="E37" s="53" t="s">
        <v>591</v>
      </c>
    </row>
    <row r="38" spans="1:5" x14ac:dyDescent="0.25">
      <c r="A38" s="51">
        <v>36</v>
      </c>
      <c r="B38" s="7" t="s">
        <v>672</v>
      </c>
      <c r="C38" s="7" t="s">
        <v>666</v>
      </c>
      <c r="D38" t="s">
        <v>673</v>
      </c>
      <c r="E38" s="53" t="s">
        <v>591</v>
      </c>
    </row>
    <row r="39" spans="1:5" x14ac:dyDescent="0.25">
      <c r="A39" s="51">
        <v>37</v>
      </c>
      <c r="B39" s="7" t="s">
        <v>674</v>
      </c>
      <c r="C39" s="7" t="s">
        <v>666</v>
      </c>
      <c r="D39" t="s">
        <v>675</v>
      </c>
      <c r="E39" s="53" t="s">
        <v>591</v>
      </c>
    </row>
    <row r="40" spans="1:5" x14ac:dyDescent="0.25">
      <c r="A40" s="51">
        <v>38</v>
      </c>
      <c r="B40" s="7" t="s">
        <v>676</v>
      </c>
      <c r="C40" s="7" t="s">
        <v>666</v>
      </c>
      <c r="D40" t="s">
        <v>677</v>
      </c>
      <c r="E40" s="53" t="s">
        <v>591</v>
      </c>
    </row>
    <row r="41" spans="1:5" x14ac:dyDescent="0.25">
      <c r="A41" s="51">
        <v>39</v>
      </c>
      <c r="B41" s="7" t="s">
        <v>678</v>
      </c>
      <c r="C41" s="7" t="s">
        <v>666</v>
      </c>
      <c r="D41" t="s">
        <v>679</v>
      </c>
      <c r="E41" s="53" t="s">
        <v>591</v>
      </c>
    </row>
    <row r="42" spans="1:5" x14ac:dyDescent="0.25">
      <c r="A42" s="51">
        <v>40</v>
      </c>
      <c r="B42" s="7" t="s">
        <v>680</v>
      </c>
      <c r="C42" s="7" t="s">
        <v>666</v>
      </c>
      <c r="D42" t="s">
        <v>681</v>
      </c>
      <c r="E42" s="53" t="s">
        <v>591</v>
      </c>
    </row>
    <row r="43" spans="1:5" x14ac:dyDescent="0.25">
      <c r="A43" s="51">
        <v>41</v>
      </c>
      <c r="B43" s="7" t="s">
        <v>682</v>
      </c>
      <c r="C43" s="7" t="s">
        <v>683</v>
      </c>
      <c r="D43" t="s">
        <v>684</v>
      </c>
      <c r="E43" s="53" t="s">
        <v>656</v>
      </c>
    </row>
    <row r="44" spans="1:5" x14ac:dyDescent="0.25">
      <c r="A44" s="51">
        <v>42</v>
      </c>
      <c r="B44" s="7" t="s">
        <v>685</v>
      </c>
      <c r="C44" s="7" t="s">
        <v>683</v>
      </c>
      <c r="D44" t="s">
        <v>686</v>
      </c>
      <c r="E44" s="53" t="s">
        <v>656</v>
      </c>
    </row>
    <row r="45" spans="1:5" x14ac:dyDescent="0.25">
      <c r="A45" s="51">
        <v>43</v>
      </c>
      <c r="B45" s="7" t="s">
        <v>687</v>
      </c>
      <c r="C45" s="7" t="s">
        <v>683</v>
      </c>
      <c r="D45" t="s">
        <v>728</v>
      </c>
      <c r="E45" s="53" t="s">
        <v>12</v>
      </c>
    </row>
    <row r="46" spans="1:5" x14ac:dyDescent="0.25">
      <c r="A46" s="51">
        <v>44</v>
      </c>
      <c r="B46" s="7" t="s">
        <v>688</v>
      </c>
      <c r="C46" s="7" t="s">
        <v>683</v>
      </c>
      <c r="D46" t="s">
        <v>729</v>
      </c>
      <c r="E46" s="53" t="s">
        <v>12</v>
      </c>
    </row>
    <row r="47" spans="1:5" x14ac:dyDescent="0.25">
      <c r="A47" s="51">
        <v>45</v>
      </c>
      <c r="B47" s="7" t="s">
        <v>689</v>
      </c>
      <c r="C47" s="7" t="s">
        <v>683</v>
      </c>
      <c r="D47" t="s">
        <v>730</v>
      </c>
      <c r="E47" s="53" t="s">
        <v>12</v>
      </c>
    </row>
    <row r="48" spans="1:5" x14ac:dyDescent="0.25">
      <c r="A48" s="51">
        <v>46</v>
      </c>
      <c r="B48" s="7" t="s">
        <v>690</v>
      </c>
      <c r="C48" s="7" t="s">
        <v>683</v>
      </c>
      <c r="D48" t="s">
        <v>731</v>
      </c>
      <c r="E48" s="53" t="s">
        <v>12</v>
      </c>
    </row>
    <row r="49" spans="1:5" x14ac:dyDescent="0.25">
      <c r="A49" s="51">
        <v>47</v>
      </c>
      <c r="B49" s="7" t="s">
        <v>691</v>
      </c>
      <c r="C49" s="7" t="s">
        <v>683</v>
      </c>
      <c r="D49" t="s">
        <v>732</v>
      </c>
      <c r="E49" s="53" t="s">
        <v>12</v>
      </c>
    </row>
    <row r="50" spans="1:5" x14ac:dyDescent="0.25">
      <c r="A50" s="51">
        <v>48</v>
      </c>
      <c r="B50" s="7" t="s">
        <v>692</v>
      </c>
      <c r="C50" s="7" t="s">
        <v>683</v>
      </c>
      <c r="D50" t="s">
        <v>693</v>
      </c>
      <c r="E50" s="53" t="s">
        <v>12</v>
      </c>
    </row>
    <row r="51" spans="1:5" x14ac:dyDescent="0.25">
      <c r="A51" s="86">
        <v>49</v>
      </c>
      <c r="B51" s="10" t="s">
        <v>694</v>
      </c>
      <c r="C51" s="10" t="s">
        <v>683</v>
      </c>
      <c r="D51" s="6" t="s">
        <v>733</v>
      </c>
      <c r="E51" s="87" t="s">
        <v>12</v>
      </c>
    </row>
    <row r="52" spans="1:5" x14ac:dyDescent="0.25">
      <c r="A52" s="86">
        <v>50</v>
      </c>
      <c r="B52" s="10" t="s">
        <v>695</v>
      </c>
      <c r="C52" s="10" t="s">
        <v>696</v>
      </c>
      <c r="D52" s="6" t="s">
        <v>697</v>
      </c>
      <c r="E52" s="87" t="s">
        <v>698</v>
      </c>
    </row>
    <row r="53" spans="1:5" x14ac:dyDescent="0.25">
      <c r="A53" s="86">
        <v>51</v>
      </c>
      <c r="B53" s="10" t="s">
        <v>699</v>
      </c>
      <c r="C53" s="10" t="s">
        <v>700</v>
      </c>
      <c r="D53" s="6" t="s">
        <v>701</v>
      </c>
      <c r="E53" s="87" t="s">
        <v>702</v>
      </c>
    </row>
    <row r="54" spans="1:5" x14ac:dyDescent="0.25">
      <c r="A54" s="86">
        <v>52</v>
      </c>
      <c r="B54" s="10" t="s">
        <v>703</v>
      </c>
      <c r="C54" s="10" t="s">
        <v>704</v>
      </c>
      <c r="D54" s="6" t="s">
        <v>734</v>
      </c>
      <c r="E54" s="87" t="s">
        <v>12</v>
      </c>
    </row>
    <row r="55" spans="1:5" x14ac:dyDescent="0.25">
      <c r="A55" s="86">
        <v>53</v>
      </c>
      <c r="B55" s="10" t="s">
        <v>705</v>
      </c>
      <c r="C55" s="10" t="s">
        <v>704</v>
      </c>
      <c r="D55" s="6" t="s">
        <v>706</v>
      </c>
      <c r="E55" s="87" t="s">
        <v>12</v>
      </c>
    </row>
    <row r="56" spans="1:5" x14ac:dyDescent="0.25">
      <c r="A56" s="86">
        <v>54</v>
      </c>
      <c r="B56" s="10" t="s">
        <v>707</v>
      </c>
      <c r="C56" s="10" t="s">
        <v>704</v>
      </c>
      <c r="D56" s="6" t="s">
        <v>708</v>
      </c>
      <c r="E56" s="87" t="s">
        <v>12</v>
      </c>
    </row>
    <row r="57" spans="1:5" x14ac:dyDescent="0.25">
      <c r="A57" s="86">
        <v>55</v>
      </c>
      <c r="B57" s="10" t="s">
        <v>709</v>
      </c>
      <c r="C57" s="10" t="s">
        <v>704</v>
      </c>
      <c r="D57" s="6" t="s">
        <v>710</v>
      </c>
      <c r="E57" s="87" t="s">
        <v>12</v>
      </c>
    </row>
    <row r="58" spans="1:5" x14ac:dyDescent="0.25">
      <c r="A58" s="86">
        <v>56</v>
      </c>
      <c r="B58" s="10" t="s">
        <v>711</v>
      </c>
      <c r="C58" s="10" t="s">
        <v>712</v>
      </c>
      <c r="D58" s="6" t="s">
        <v>713</v>
      </c>
      <c r="E58" s="87" t="s">
        <v>639</v>
      </c>
    </row>
    <row r="59" spans="1:5" x14ac:dyDescent="0.25">
      <c r="A59" s="86">
        <v>57</v>
      </c>
      <c r="B59" s="10" t="s">
        <v>714</v>
      </c>
      <c r="C59" s="10" t="s">
        <v>715</v>
      </c>
      <c r="D59" s="6" t="s">
        <v>716</v>
      </c>
      <c r="E59" s="87" t="s">
        <v>12</v>
      </c>
    </row>
    <row r="60" spans="1:5" x14ac:dyDescent="0.25">
      <c r="A60" s="86">
        <v>58</v>
      </c>
      <c r="B60" s="10" t="s">
        <v>717</v>
      </c>
      <c r="C60" s="10" t="s">
        <v>715</v>
      </c>
      <c r="D60" s="6" t="s">
        <v>735</v>
      </c>
      <c r="E60" s="87" t="s">
        <v>12</v>
      </c>
    </row>
    <row r="61" spans="1:5" x14ac:dyDescent="0.25">
      <c r="A61" s="86">
        <v>59</v>
      </c>
      <c r="B61" s="10" t="s">
        <v>718</v>
      </c>
      <c r="C61" s="10" t="s">
        <v>715</v>
      </c>
      <c r="D61" s="6" t="s">
        <v>719</v>
      </c>
      <c r="E61" s="87" t="s">
        <v>12</v>
      </c>
    </row>
    <row r="62" spans="1:5" x14ac:dyDescent="0.25">
      <c r="A62" s="86">
        <v>60</v>
      </c>
      <c r="B62" s="10" t="s">
        <v>720</v>
      </c>
      <c r="C62" s="10" t="s">
        <v>715</v>
      </c>
      <c r="D62" s="6" t="s">
        <v>721</v>
      </c>
      <c r="E62" s="87" t="s">
        <v>12</v>
      </c>
    </row>
    <row r="63" spans="1:5" ht="15.75" thickBot="1" x14ac:dyDescent="0.3">
      <c r="A63" s="88">
        <v>61</v>
      </c>
      <c r="B63" s="92" t="s">
        <v>722</v>
      </c>
      <c r="C63" s="92" t="s">
        <v>715</v>
      </c>
      <c r="D63" s="89" t="s">
        <v>736</v>
      </c>
      <c r="E63" s="90" t="s">
        <v>12</v>
      </c>
    </row>
  </sheetData>
  <mergeCells count="1">
    <mergeCell ref="A1:E1"/>
  </mergeCells>
  <phoneticPr fontId="10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44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9.7109375" style="11" customWidth="1"/>
    <col min="2" max="2" width="11.85546875" style="11" customWidth="1"/>
    <col min="3" max="3" width="16.5703125" style="11" customWidth="1"/>
    <col min="4" max="4" width="61.5703125" style="8" bestFit="1" customWidth="1"/>
    <col min="5" max="5" width="55.7109375" style="8" bestFit="1" customWidth="1"/>
    <col min="6" max="16384" width="9.140625" style="8"/>
  </cols>
  <sheetData>
    <row r="1" spans="1:5" ht="19.5" thickBot="1" x14ac:dyDescent="0.35">
      <c r="A1" s="381" t="s">
        <v>1507</v>
      </c>
      <c r="B1" s="381"/>
      <c r="C1" s="381"/>
      <c r="D1" s="381"/>
      <c r="E1" s="381"/>
    </row>
    <row r="2" spans="1:5" ht="30.75" thickBot="1" x14ac:dyDescent="0.3">
      <c r="A2" s="72" t="s">
        <v>4</v>
      </c>
      <c r="B2" s="73" t="s">
        <v>0</v>
      </c>
      <c r="C2" s="74" t="s">
        <v>2</v>
      </c>
      <c r="D2" s="73" t="s">
        <v>3</v>
      </c>
      <c r="E2" s="73" t="s">
        <v>1</v>
      </c>
    </row>
    <row r="3" spans="1:5" x14ac:dyDescent="0.25">
      <c r="A3" s="51">
        <v>1</v>
      </c>
      <c r="B3" s="91" t="s">
        <v>1275</v>
      </c>
      <c r="C3" s="91" t="s">
        <v>1201</v>
      </c>
      <c r="D3" s="19" t="s">
        <v>1276</v>
      </c>
      <c r="E3" s="85" t="s">
        <v>1277</v>
      </c>
    </row>
    <row r="4" spans="1:5" x14ac:dyDescent="0.25">
      <c r="A4" s="51">
        <v>2</v>
      </c>
      <c r="B4" s="7" t="s">
        <v>1278</v>
      </c>
      <c r="C4" s="7" t="s">
        <v>1201</v>
      </c>
      <c r="D4" t="s">
        <v>1279</v>
      </c>
      <c r="E4" s="85" t="s">
        <v>1277</v>
      </c>
    </row>
    <row r="5" spans="1:5" x14ac:dyDescent="0.25">
      <c r="A5" s="51">
        <v>3</v>
      </c>
      <c r="B5" s="7" t="s">
        <v>1280</v>
      </c>
      <c r="C5" s="7" t="s">
        <v>1128</v>
      </c>
      <c r="D5" t="s">
        <v>1281</v>
      </c>
      <c r="E5" s="53" t="s">
        <v>12</v>
      </c>
    </row>
    <row r="6" spans="1:5" x14ac:dyDescent="0.25">
      <c r="A6" s="51">
        <v>4</v>
      </c>
      <c r="B6" s="7" t="s">
        <v>1282</v>
      </c>
      <c r="C6" s="7" t="s">
        <v>1128</v>
      </c>
      <c r="D6" t="s">
        <v>1283</v>
      </c>
      <c r="E6" s="53" t="s">
        <v>12</v>
      </c>
    </row>
    <row r="7" spans="1:5" x14ac:dyDescent="0.25">
      <c r="A7" s="51">
        <v>5</v>
      </c>
      <c r="B7" s="7" t="s">
        <v>1284</v>
      </c>
      <c r="C7" s="7" t="s">
        <v>1217</v>
      </c>
      <c r="D7" t="s">
        <v>1285</v>
      </c>
      <c r="E7" s="53" t="s">
        <v>1286</v>
      </c>
    </row>
    <row r="8" spans="1:5" x14ac:dyDescent="0.25">
      <c r="A8" s="51">
        <v>6</v>
      </c>
      <c r="B8" s="7" t="s">
        <v>1287</v>
      </c>
      <c r="C8" s="7" t="s">
        <v>1217</v>
      </c>
      <c r="D8" t="s">
        <v>1288</v>
      </c>
      <c r="E8" s="53" t="s">
        <v>1286</v>
      </c>
    </row>
    <row r="9" spans="1:5" x14ac:dyDescent="0.25">
      <c r="A9" s="51">
        <v>7</v>
      </c>
      <c r="B9" s="7" t="s">
        <v>1289</v>
      </c>
      <c r="C9" s="7" t="s">
        <v>1217</v>
      </c>
      <c r="D9" t="s">
        <v>1290</v>
      </c>
      <c r="E9" s="53" t="s">
        <v>1286</v>
      </c>
    </row>
    <row r="10" spans="1:5" x14ac:dyDescent="0.25">
      <c r="A10" s="51">
        <v>8</v>
      </c>
      <c r="B10" s="7" t="s">
        <v>1291</v>
      </c>
      <c r="C10" s="7" t="s">
        <v>1217</v>
      </c>
      <c r="D10" t="s">
        <v>1292</v>
      </c>
      <c r="E10" s="53" t="s">
        <v>1286</v>
      </c>
    </row>
    <row r="11" spans="1:5" x14ac:dyDescent="0.25">
      <c r="A11" s="51">
        <v>9</v>
      </c>
      <c r="B11" s="7" t="s">
        <v>1293</v>
      </c>
      <c r="C11" s="7" t="s">
        <v>1217</v>
      </c>
      <c r="D11" t="s">
        <v>1294</v>
      </c>
      <c r="E11" s="53" t="s">
        <v>632</v>
      </c>
    </row>
    <row r="12" spans="1:5" x14ac:dyDescent="0.25">
      <c r="A12" s="51">
        <v>10</v>
      </c>
      <c r="B12" s="7" t="s">
        <v>1295</v>
      </c>
      <c r="C12" s="7" t="s">
        <v>1217</v>
      </c>
      <c r="D12" t="s">
        <v>1296</v>
      </c>
      <c r="E12" s="53" t="s">
        <v>632</v>
      </c>
    </row>
    <row r="13" spans="1:5" x14ac:dyDescent="0.25">
      <c r="A13" s="51">
        <v>11</v>
      </c>
      <c r="B13" s="7" t="s">
        <v>1297</v>
      </c>
      <c r="C13" s="7" t="s">
        <v>1217</v>
      </c>
      <c r="D13" t="s">
        <v>1298</v>
      </c>
      <c r="E13" s="53" t="s">
        <v>632</v>
      </c>
    </row>
    <row r="14" spans="1:5" x14ac:dyDescent="0.25">
      <c r="A14" s="51">
        <v>12</v>
      </c>
      <c r="B14" s="7" t="s">
        <v>1299</v>
      </c>
      <c r="C14" s="7" t="s">
        <v>1217</v>
      </c>
      <c r="D14" t="s">
        <v>1300</v>
      </c>
      <c r="E14" s="53" t="s">
        <v>1301</v>
      </c>
    </row>
    <row r="15" spans="1:5" x14ac:dyDescent="0.25">
      <c r="A15" s="51">
        <v>13</v>
      </c>
      <c r="B15" s="7" t="s">
        <v>1302</v>
      </c>
      <c r="C15" s="7" t="s">
        <v>1217</v>
      </c>
      <c r="D15" t="s">
        <v>1303</v>
      </c>
      <c r="E15" s="53" t="s">
        <v>1301</v>
      </c>
    </row>
    <row r="16" spans="1:5" x14ac:dyDescent="0.25">
      <c r="A16" s="51">
        <v>14</v>
      </c>
      <c r="B16" s="7" t="s">
        <v>1304</v>
      </c>
      <c r="C16" s="7" t="s">
        <v>1217</v>
      </c>
      <c r="D16" t="s">
        <v>1305</v>
      </c>
      <c r="E16" s="53" t="s">
        <v>1301</v>
      </c>
    </row>
    <row r="17" spans="1:5" x14ac:dyDescent="0.25">
      <c r="A17" s="51">
        <v>15</v>
      </c>
      <c r="B17" s="7" t="s">
        <v>1306</v>
      </c>
      <c r="C17" s="7" t="s">
        <v>1224</v>
      </c>
      <c r="D17" t="s">
        <v>1307</v>
      </c>
      <c r="E17" s="53" t="s">
        <v>591</v>
      </c>
    </row>
    <row r="18" spans="1:5" x14ac:dyDescent="0.25">
      <c r="A18" s="51">
        <v>16</v>
      </c>
      <c r="B18" s="7" t="s">
        <v>1308</v>
      </c>
      <c r="C18" s="7" t="s">
        <v>1224</v>
      </c>
      <c r="D18" t="s">
        <v>1309</v>
      </c>
      <c r="E18" s="53" t="s">
        <v>591</v>
      </c>
    </row>
    <row r="19" spans="1:5" x14ac:dyDescent="0.25">
      <c r="A19" s="51">
        <v>17</v>
      </c>
      <c r="B19" s="7" t="s">
        <v>1310</v>
      </c>
      <c r="C19" s="7" t="s">
        <v>1224</v>
      </c>
      <c r="D19" t="s">
        <v>1311</v>
      </c>
      <c r="E19" s="53" t="s">
        <v>591</v>
      </c>
    </row>
    <row r="20" spans="1:5" x14ac:dyDescent="0.25">
      <c r="A20" s="51">
        <v>18</v>
      </c>
      <c r="B20" s="7" t="s">
        <v>1312</v>
      </c>
      <c r="C20" s="7" t="s">
        <v>1224</v>
      </c>
      <c r="D20" t="s">
        <v>1313</v>
      </c>
      <c r="E20" s="53" t="s">
        <v>591</v>
      </c>
    </row>
    <row r="21" spans="1:5" x14ac:dyDescent="0.25">
      <c r="A21" s="51">
        <v>19</v>
      </c>
      <c r="B21" s="7" t="s">
        <v>1314</v>
      </c>
      <c r="C21" s="7" t="s">
        <v>1224</v>
      </c>
      <c r="D21" t="s">
        <v>1315</v>
      </c>
      <c r="E21" s="53" t="s">
        <v>591</v>
      </c>
    </row>
    <row r="22" spans="1:5" x14ac:dyDescent="0.25">
      <c r="A22" s="51">
        <v>20</v>
      </c>
      <c r="B22" s="7" t="s">
        <v>1316</v>
      </c>
      <c r="C22" s="7" t="s">
        <v>1224</v>
      </c>
      <c r="D22" t="s">
        <v>1317</v>
      </c>
      <c r="E22" s="85" t="s">
        <v>591</v>
      </c>
    </row>
    <row r="23" spans="1:5" x14ac:dyDescent="0.25">
      <c r="A23" s="51">
        <v>21</v>
      </c>
      <c r="B23" s="7" t="s">
        <v>1318</v>
      </c>
      <c r="C23" s="7" t="s">
        <v>1224</v>
      </c>
      <c r="D23" t="s">
        <v>1319</v>
      </c>
      <c r="E23" s="85" t="s">
        <v>591</v>
      </c>
    </row>
    <row r="24" spans="1:5" x14ac:dyDescent="0.25">
      <c r="A24" s="51">
        <v>22</v>
      </c>
      <c r="B24" s="7" t="s">
        <v>1320</v>
      </c>
      <c r="C24" s="7" t="s">
        <v>1131</v>
      </c>
      <c r="D24" t="s">
        <v>1321</v>
      </c>
      <c r="E24" s="85" t="s">
        <v>11</v>
      </c>
    </row>
    <row r="25" spans="1:5" x14ac:dyDescent="0.25">
      <c r="A25" s="51">
        <v>23</v>
      </c>
      <c r="B25" s="7" t="s">
        <v>1322</v>
      </c>
      <c r="C25" s="7" t="s">
        <v>1131</v>
      </c>
      <c r="D25" t="s">
        <v>1323</v>
      </c>
      <c r="E25" s="85" t="s">
        <v>11</v>
      </c>
    </row>
    <row r="26" spans="1:5" x14ac:dyDescent="0.25">
      <c r="A26" s="51">
        <v>24</v>
      </c>
      <c r="B26" s="7" t="s">
        <v>1324</v>
      </c>
      <c r="C26" s="7" t="s">
        <v>1131</v>
      </c>
      <c r="D26" t="s">
        <v>1325</v>
      </c>
      <c r="E26" s="53" t="s">
        <v>11</v>
      </c>
    </row>
    <row r="27" spans="1:5" x14ac:dyDescent="0.25">
      <c r="A27" s="51">
        <v>25</v>
      </c>
      <c r="B27" s="7" t="s">
        <v>1326</v>
      </c>
      <c r="C27" s="7" t="s">
        <v>1131</v>
      </c>
      <c r="D27" t="s">
        <v>1327</v>
      </c>
      <c r="E27" s="53" t="s">
        <v>612</v>
      </c>
    </row>
    <row r="28" spans="1:5" x14ac:dyDescent="0.25">
      <c r="A28" s="51">
        <v>26</v>
      </c>
      <c r="B28" s="7" t="s">
        <v>1328</v>
      </c>
      <c r="C28" s="7" t="s">
        <v>1150</v>
      </c>
      <c r="D28" t="s">
        <v>1329</v>
      </c>
      <c r="E28" s="53" t="s">
        <v>12</v>
      </c>
    </row>
    <row r="29" spans="1:5" x14ac:dyDescent="0.25">
      <c r="A29" s="51">
        <v>27</v>
      </c>
      <c r="B29" s="7" t="s">
        <v>1330</v>
      </c>
      <c r="C29" s="7" t="s">
        <v>1150</v>
      </c>
      <c r="D29" t="s">
        <v>1331</v>
      </c>
      <c r="E29" s="53" t="s">
        <v>12</v>
      </c>
    </row>
    <row r="30" spans="1:5" x14ac:dyDescent="0.25">
      <c r="A30" s="51">
        <v>28</v>
      </c>
      <c r="B30" s="7" t="s">
        <v>1332</v>
      </c>
      <c r="C30" s="7" t="s">
        <v>1150</v>
      </c>
      <c r="D30" t="s">
        <v>1333</v>
      </c>
      <c r="E30" s="53" t="s">
        <v>632</v>
      </c>
    </row>
    <row r="31" spans="1:5" x14ac:dyDescent="0.25">
      <c r="A31" s="51">
        <v>29</v>
      </c>
      <c r="B31" s="7" t="s">
        <v>1334</v>
      </c>
      <c r="C31" s="7" t="s">
        <v>1150</v>
      </c>
      <c r="D31" t="s">
        <v>1335</v>
      </c>
      <c r="E31" s="53" t="s">
        <v>632</v>
      </c>
    </row>
    <row r="32" spans="1:5" x14ac:dyDescent="0.25">
      <c r="A32" s="51">
        <v>30</v>
      </c>
      <c r="B32" s="7" t="s">
        <v>1336</v>
      </c>
      <c r="C32" s="7" t="s">
        <v>1337</v>
      </c>
      <c r="D32" t="s">
        <v>1338</v>
      </c>
      <c r="E32" s="53" t="s">
        <v>1339</v>
      </c>
    </row>
    <row r="33" spans="1:5" x14ac:dyDescent="0.25">
      <c r="A33" s="51">
        <v>31</v>
      </c>
      <c r="B33" s="7" t="s">
        <v>1340</v>
      </c>
      <c r="C33" s="7" t="s">
        <v>1341</v>
      </c>
      <c r="D33" t="s">
        <v>1342</v>
      </c>
      <c r="E33" s="53" t="s">
        <v>639</v>
      </c>
    </row>
    <row r="34" spans="1:5" x14ac:dyDescent="0.25">
      <c r="A34" s="93">
        <v>32</v>
      </c>
      <c r="B34" s="11" t="s">
        <v>1343</v>
      </c>
      <c r="C34" s="11" t="s">
        <v>1341</v>
      </c>
      <c r="D34" s="8" t="s">
        <v>1344</v>
      </c>
      <c r="E34" s="94" t="s">
        <v>1345</v>
      </c>
    </row>
    <row r="35" spans="1:5" x14ac:dyDescent="0.25">
      <c r="A35" s="93">
        <v>33</v>
      </c>
      <c r="B35" s="11" t="s">
        <v>1346</v>
      </c>
      <c r="C35" s="11" t="s">
        <v>1341</v>
      </c>
      <c r="D35" s="8" t="s">
        <v>1347</v>
      </c>
      <c r="E35" s="94" t="s">
        <v>1345</v>
      </c>
    </row>
    <row r="36" spans="1:5" x14ac:dyDescent="0.25">
      <c r="A36" s="93">
        <v>34</v>
      </c>
      <c r="B36" s="11" t="s">
        <v>1348</v>
      </c>
      <c r="C36" s="11" t="s">
        <v>1260</v>
      </c>
      <c r="D36" s="8" t="s">
        <v>1349</v>
      </c>
      <c r="E36" s="94" t="s">
        <v>1350</v>
      </c>
    </row>
    <row r="37" spans="1:5" x14ac:dyDescent="0.25">
      <c r="A37" s="93">
        <v>35</v>
      </c>
      <c r="B37" s="11" t="s">
        <v>1351</v>
      </c>
      <c r="C37" s="11" t="s">
        <v>1260</v>
      </c>
      <c r="D37" s="8" t="s">
        <v>1352</v>
      </c>
      <c r="E37" s="94" t="s">
        <v>1350</v>
      </c>
    </row>
    <row r="38" spans="1:5" x14ac:dyDescent="0.25">
      <c r="A38" s="93">
        <v>36</v>
      </c>
      <c r="B38" s="11" t="s">
        <v>1353</v>
      </c>
      <c r="C38" s="11" t="s">
        <v>1260</v>
      </c>
      <c r="D38" s="8" t="s">
        <v>1354</v>
      </c>
      <c r="E38" s="94" t="s">
        <v>612</v>
      </c>
    </row>
    <row r="39" spans="1:5" x14ac:dyDescent="0.25">
      <c r="A39" s="93">
        <v>37</v>
      </c>
      <c r="B39" s="11" t="s">
        <v>1355</v>
      </c>
      <c r="C39" s="11" t="s">
        <v>1260</v>
      </c>
      <c r="D39" s="8" t="s">
        <v>1356</v>
      </c>
      <c r="E39" s="94" t="s">
        <v>591</v>
      </c>
    </row>
    <row r="40" spans="1:5" x14ac:dyDescent="0.25">
      <c r="A40" s="93">
        <v>38</v>
      </c>
      <c r="B40" s="11" t="s">
        <v>1357</v>
      </c>
      <c r="C40" s="11" t="s">
        <v>1260</v>
      </c>
      <c r="D40" s="8" t="s">
        <v>1358</v>
      </c>
      <c r="E40" s="94" t="s">
        <v>591</v>
      </c>
    </row>
    <row r="41" spans="1:5" x14ac:dyDescent="0.25">
      <c r="A41" s="93">
        <v>39</v>
      </c>
      <c r="B41" s="11" t="s">
        <v>1359</v>
      </c>
      <c r="C41" s="11" t="s">
        <v>1260</v>
      </c>
      <c r="D41" s="8" t="s">
        <v>1360</v>
      </c>
      <c r="E41" s="94" t="s">
        <v>591</v>
      </c>
    </row>
    <row r="42" spans="1:5" x14ac:dyDescent="0.25">
      <c r="A42" s="93">
        <v>40</v>
      </c>
      <c r="B42" s="11" t="s">
        <v>1361</v>
      </c>
      <c r="C42" s="11" t="s">
        <v>1260</v>
      </c>
      <c r="D42" s="8" t="s">
        <v>1362</v>
      </c>
      <c r="E42" s="94" t="s">
        <v>591</v>
      </c>
    </row>
    <row r="43" spans="1:5" x14ac:dyDescent="0.25">
      <c r="A43" s="93">
        <v>41</v>
      </c>
      <c r="B43" s="11" t="s">
        <v>1363</v>
      </c>
      <c r="C43" s="11" t="s">
        <v>1260</v>
      </c>
      <c r="D43" s="8" t="s">
        <v>1364</v>
      </c>
      <c r="E43" s="94" t="s">
        <v>591</v>
      </c>
    </row>
    <row r="44" spans="1:5" ht="15.75" thickBot="1" x14ac:dyDescent="0.3">
      <c r="A44" s="95">
        <v>42</v>
      </c>
      <c r="B44" s="96" t="s">
        <v>1365</v>
      </c>
      <c r="C44" s="96" t="s">
        <v>1260</v>
      </c>
      <c r="D44" s="97" t="s">
        <v>1366</v>
      </c>
      <c r="E44" s="98" t="s">
        <v>591</v>
      </c>
    </row>
  </sheetData>
  <mergeCells count="1">
    <mergeCell ref="A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24"/>
  <sheetViews>
    <sheetView workbookViewId="0">
      <selection sqref="A1:E1"/>
    </sheetView>
  </sheetViews>
  <sheetFormatPr defaultRowHeight="15" x14ac:dyDescent="0.25"/>
  <cols>
    <col min="1" max="1" width="9.7109375" style="11" customWidth="1"/>
    <col min="2" max="2" width="11.85546875" style="11" customWidth="1"/>
    <col min="3" max="3" width="16.5703125" style="11" customWidth="1"/>
    <col min="4" max="4" width="61.5703125" style="8" bestFit="1" customWidth="1"/>
    <col min="5" max="5" width="55.7109375" style="8" bestFit="1" customWidth="1"/>
    <col min="6" max="16384" width="9.140625" style="8"/>
  </cols>
  <sheetData>
    <row r="1" spans="1:5" ht="19.5" thickBot="1" x14ac:dyDescent="0.35">
      <c r="A1" s="381" t="s">
        <v>1507</v>
      </c>
      <c r="B1" s="381"/>
      <c r="C1" s="381"/>
      <c r="D1" s="381"/>
      <c r="E1" s="381"/>
    </row>
    <row r="2" spans="1:5" ht="30.75" thickBot="1" x14ac:dyDescent="0.3">
      <c r="A2" s="72" t="s">
        <v>4</v>
      </c>
      <c r="B2" s="73" t="s">
        <v>0</v>
      </c>
      <c r="C2" s="74" t="s">
        <v>2</v>
      </c>
      <c r="D2" s="73" t="s">
        <v>3</v>
      </c>
      <c r="E2" s="73" t="s">
        <v>1</v>
      </c>
    </row>
    <row r="3" spans="1:5" x14ac:dyDescent="0.25">
      <c r="A3" s="51">
        <v>1</v>
      </c>
      <c r="B3" s="91" t="s">
        <v>1508</v>
      </c>
      <c r="C3" s="91" t="s">
        <v>1509</v>
      </c>
      <c r="D3" s="19" t="s">
        <v>1510</v>
      </c>
      <c r="E3" s="85" t="s">
        <v>1511</v>
      </c>
    </row>
    <row r="4" spans="1:5" x14ac:dyDescent="0.25">
      <c r="A4" s="51">
        <v>2</v>
      </c>
      <c r="B4" s="7" t="s">
        <v>1512</v>
      </c>
      <c r="C4" s="7" t="s">
        <v>1509</v>
      </c>
      <c r="D4" t="s">
        <v>1513</v>
      </c>
      <c r="E4" s="85" t="s">
        <v>1511</v>
      </c>
    </row>
    <row r="5" spans="1:5" x14ac:dyDescent="0.25">
      <c r="A5" s="51">
        <v>3</v>
      </c>
      <c r="B5" s="7" t="s">
        <v>1514</v>
      </c>
      <c r="C5" s="7" t="s">
        <v>1509</v>
      </c>
      <c r="D5" t="s">
        <v>1515</v>
      </c>
      <c r="E5" s="53" t="s">
        <v>1511</v>
      </c>
    </row>
    <row r="6" spans="1:5" x14ac:dyDescent="0.25">
      <c r="A6" s="51">
        <v>4</v>
      </c>
      <c r="B6" s="7" t="s">
        <v>1516</v>
      </c>
      <c r="C6" s="7" t="s">
        <v>1517</v>
      </c>
      <c r="D6" t="s">
        <v>1518</v>
      </c>
      <c r="E6" s="53" t="s">
        <v>12</v>
      </c>
    </row>
    <row r="7" spans="1:5" x14ac:dyDescent="0.25">
      <c r="A7" s="51">
        <v>5</v>
      </c>
      <c r="B7" s="7" t="s">
        <v>1519</v>
      </c>
      <c r="C7" s="7" t="s">
        <v>1517</v>
      </c>
      <c r="D7" t="s">
        <v>1520</v>
      </c>
      <c r="E7" s="53" t="s">
        <v>12</v>
      </c>
    </row>
    <row r="8" spans="1:5" x14ac:dyDescent="0.25">
      <c r="A8" s="51">
        <v>6</v>
      </c>
      <c r="B8" s="7" t="s">
        <v>1521</v>
      </c>
      <c r="C8" s="7" t="s">
        <v>1517</v>
      </c>
      <c r="D8" t="s">
        <v>1522</v>
      </c>
      <c r="E8" s="53" t="s">
        <v>12</v>
      </c>
    </row>
    <row r="9" spans="1:5" x14ac:dyDescent="0.25">
      <c r="A9" s="51">
        <v>7</v>
      </c>
      <c r="B9" s="7" t="s">
        <v>1523</v>
      </c>
      <c r="C9" s="7" t="s">
        <v>1517</v>
      </c>
      <c r="D9" t="s">
        <v>1524</v>
      </c>
      <c r="E9" s="53" t="s">
        <v>12</v>
      </c>
    </row>
    <row r="10" spans="1:5" x14ac:dyDescent="0.25">
      <c r="A10" s="51">
        <v>8</v>
      </c>
      <c r="B10" s="7" t="s">
        <v>1525</v>
      </c>
      <c r="C10" s="7" t="s">
        <v>1517</v>
      </c>
      <c r="D10" t="s">
        <v>1526</v>
      </c>
      <c r="E10" s="53" t="s">
        <v>12</v>
      </c>
    </row>
    <row r="11" spans="1:5" x14ac:dyDescent="0.25">
      <c r="A11" s="51">
        <v>9</v>
      </c>
      <c r="B11" s="7" t="s">
        <v>1527</v>
      </c>
      <c r="C11" s="7" t="s">
        <v>1517</v>
      </c>
      <c r="D11" t="s">
        <v>1528</v>
      </c>
      <c r="E11" s="53" t="s">
        <v>12</v>
      </c>
    </row>
    <row r="12" spans="1:5" x14ac:dyDescent="0.25">
      <c r="A12" s="51">
        <v>10</v>
      </c>
      <c r="B12" s="7" t="s">
        <v>1529</v>
      </c>
      <c r="C12" s="7" t="s">
        <v>1517</v>
      </c>
      <c r="D12" t="s">
        <v>1530</v>
      </c>
      <c r="E12" s="53" t="s">
        <v>12</v>
      </c>
    </row>
    <row r="13" spans="1:5" x14ac:dyDescent="0.25">
      <c r="A13" s="51">
        <v>11</v>
      </c>
      <c r="B13" s="7" t="s">
        <v>1531</v>
      </c>
      <c r="C13" s="7" t="s">
        <v>1532</v>
      </c>
      <c r="D13" t="s">
        <v>1533</v>
      </c>
      <c r="E13" s="53" t="s">
        <v>12</v>
      </c>
    </row>
    <row r="14" spans="1:5" x14ac:dyDescent="0.25">
      <c r="A14" s="51">
        <v>12</v>
      </c>
      <c r="B14" s="7" t="s">
        <v>1534</v>
      </c>
      <c r="C14" s="7" t="s">
        <v>1532</v>
      </c>
      <c r="D14" t="s">
        <v>1535</v>
      </c>
      <c r="E14" s="53" t="s">
        <v>12</v>
      </c>
    </row>
    <row r="15" spans="1:5" x14ac:dyDescent="0.25">
      <c r="A15" s="51">
        <v>13</v>
      </c>
      <c r="B15" s="7" t="s">
        <v>1536</v>
      </c>
      <c r="C15" s="7" t="s">
        <v>1537</v>
      </c>
      <c r="D15" t="s">
        <v>1538</v>
      </c>
      <c r="E15" s="53" t="s">
        <v>1539</v>
      </c>
    </row>
    <row r="16" spans="1:5" x14ac:dyDescent="0.25">
      <c r="A16" s="51">
        <v>14</v>
      </c>
      <c r="B16" s="7" t="s">
        <v>1540</v>
      </c>
      <c r="C16" s="7" t="s">
        <v>1537</v>
      </c>
      <c r="D16" t="s">
        <v>1541</v>
      </c>
      <c r="E16" s="53" t="s">
        <v>1542</v>
      </c>
    </row>
    <row r="17" spans="1:5" x14ac:dyDescent="0.25">
      <c r="A17" s="51">
        <v>15</v>
      </c>
      <c r="B17" s="7" t="s">
        <v>1543</v>
      </c>
      <c r="C17" s="7" t="s">
        <v>1544</v>
      </c>
      <c r="D17" t="s">
        <v>1545</v>
      </c>
      <c r="E17" s="53" t="s">
        <v>591</v>
      </c>
    </row>
    <row r="18" spans="1:5" x14ac:dyDescent="0.25">
      <c r="A18" s="51">
        <v>16</v>
      </c>
      <c r="B18" s="7" t="s">
        <v>1546</v>
      </c>
      <c r="C18" s="7" t="s">
        <v>1544</v>
      </c>
      <c r="D18" t="s">
        <v>1547</v>
      </c>
      <c r="E18" s="53" t="s">
        <v>591</v>
      </c>
    </row>
    <row r="19" spans="1:5" x14ac:dyDescent="0.25">
      <c r="A19" s="51">
        <v>17</v>
      </c>
      <c r="B19" s="7" t="s">
        <v>1548</v>
      </c>
      <c r="C19" s="7" t="s">
        <v>1544</v>
      </c>
      <c r="D19" t="s">
        <v>1549</v>
      </c>
      <c r="E19" s="53" t="s">
        <v>591</v>
      </c>
    </row>
    <row r="20" spans="1:5" x14ac:dyDescent="0.25">
      <c r="A20" s="51">
        <v>18</v>
      </c>
      <c r="B20" s="7" t="s">
        <v>1550</v>
      </c>
      <c r="C20" s="7" t="s">
        <v>1544</v>
      </c>
      <c r="D20" t="s">
        <v>1551</v>
      </c>
      <c r="E20" s="53" t="s">
        <v>591</v>
      </c>
    </row>
    <row r="21" spans="1:5" x14ac:dyDescent="0.25">
      <c r="A21" s="51">
        <v>19</v>
      </c>
      <c r="B21" s="7" t="s">
        <v>1552</v>
      </c>
      <c r="C21" s="7" t="s">
        <v>1544</v>
      </c>
      <c r="D21" t="s">
        <v>1553</v>
      </c>
      <c r="E21" s="53" t="s">
        <v>591</v>
      </c>
    </row>
    <row r="22" spans="1:5" x14ac:dyDescent="0.25">
      <c r="A22" s="51">
        <v>20</v>
      </c>
      <c r="B22" s="7" t="s">
        <v>1554</v>
      </c>
      <c r="C22" s="7" t="s">
        <v>1544</v>
      </c>
      <c r="D22" t="s">
        <v>1555</v>
      </c>
      <c r="E22" s="85" t="s">
        <v>591</v>
      </c>
    </row>
    <row r="23" spans="1:5" x14ac:dyDescent="0.25">
      <c r="A23" s="51">
        <v>21</v>
      </c>
      <c r="B23" s="7" t="s">
        <v>1556</v>
      </c>
      <c r="C23" s="7" t="s">
        <v>1544</v>
      </c>
      <c r="D23" t="s">
        <v>1557</v>
      </c>
      <c r="E23" s="85" t="s">
        <v>591</v>
      </c>
    </row>
    <row r="24" spans="1:5" ht="15.75" thickBot="1" x14ac:dyDescent="0.3">
      <c r="A24" s="65">
        <v>22</v>
      </c>
      <c r="B24" s="70" t="s">
        <v>1558</v>
      </c>
      <c r="C24" s="70" t="s">
        <v>1544</v>
      </c>
      <c r="D24" s="66" t="s">
        <v>1559</v>
      </c>
      <c r="E24" s="102" t="s">
        <v>591</v>
      </c>
    </row>
  </sheetData>
  <mergeCells count="1">
    <mergeCell ref="A1:E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E3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2" max="2" width="12" bestFit="1" customWidth="1"/>
    <col min="3" max="3" width="21.85546875" customWidth="1"/>
    <col min="4" max="4" width="55" customWidth="1"/>
    <col min="5" max="5" width="54.42578125" customWidth="1"/>
  </cols>
  <sheetData>
    <row r="1" spans="1:5" ht="19.5" thickBot="1" x14ac:dyDescent="0.35">
      <c r="A1" s="381" t="s">
        <v>1506</v>
      </c>
      <c r="B1" s="381"/>
      <c r="C1" s="381"/>
      <c r="D1" s="381"/>
      <c r="E1" s="381"/>
    </row>
    <row r="2" spans="1:5" ht="30" x14ac:dyDescent="0.25">
      <c r="A2" s="136" t="s">
        <v>5</v>
      </c>
      <c r="B2" s="137" t="s">
        <v>6</v>
      </c>
      <c r="C2" s="140" t="s">
        <v>7</v>
      </c>
      <c r="D2" s="137" t="s">
        <v>8</v>
      </c>
      <c r="E2" s="137" t="s">
        <v>9</v>
      </c>
    </row>
    <row r="3" spans="1:5" ht="15.75" x14ac:dyDescent="0.25">
      <c r="A3" s="141">
        <v>1</v>
      </c>
      <c r="B3" s="141" t="s">
        <v>4619</v>
      </c>
      <c r="C3" s="141" t="s">
        <v>4385</v>
      </c>
      <c r="D3" s="141" t="s">
        <v>4620</v>
      </c>
      <c r="E3" s="141" t="s">
        <v>4621</v>
      </c>
    </row>
  </sheetData>
  <mergeCells count="1">
    <mergeCell ref="A1:E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E40"/>
  <sheetViews>
    <sheetView workbookViewId="0">
      <pane ySplit="2" topLeftCell="A11" activePane="bottomLeft" state="frozen"/>
      <selection pane="bottomLeft" activeCell="H19" sqref="H19"/>
    </sheetView>
  </sheetViews>
  <sheetFormatPr defaultRowHeight="15" x14ac:dyDescent="0.25"/>
  <cols>
    <col min="2" max="2" width="15.42578125" customWidth="1"/>
    <col min="3" max="3" width="16" customWidth="1"/>
    <col min="4" max="4" width="63.5703125" customWidth="1"/>
    <col min="5" max="5" width="38.7109375" customWidth="1"/>
  </cols>
  <sheetData>
    <row r="1" spans="1:5" ht="19.5" thickBot="1" x14ac:dyDescent="0.35">
      <c r="A1" s="381" t="s">
        <v>1506</v>
      </c>
      <c r="B1" s="381"/>
      <c r="C1" s="381"/>
      <c r="D1" s="381"/>
      <c r="E1" s="381"/>
    </row>
    <row r="2" spans="1:5" s="9" customFormat="1" ht="30.75" thickBot="1" x14ac:dyDescent="0.3">
      <c r="A2" s="283" t="s">
        <v>5</v>
      </c>
      <c r="B2" s="284" t="s">
        <v>6</v>
      </c>
      <c r="C2" s="285" t="s">
        <v>7</v>
      </c>
      <c r="D2" s="284" t="s">
        <v>8</v>
      </c>
      <c r="E2" s="286" t="s">
        <v>9</v>
      </c>
    </row>
    <row r="3" spans="1:5" ht="15.75" x14ac:dyDescent="0.25">
      <c r="A3" s="297">
        <v>1</v>
      </c>
      <c r="B3" s="322" t="s">
        <v>4622</v>
      </c>
      <c r="C3" s="323">
        <v>45810</v>
      </c>
      <c r="D3" s="290" t="s">
        <v>4623</v>
      </c>
      <c r="E3" s="383" t="s">
        <v>4624</v>
      </c>
    </row>
    <row r="4" spans="1:5" ht="15.75" x14ac:dyDescent="0.25">
      <c r="A4" s="324">
        <v>2</v>
      </c>
      <c r="B4" s="141" t="s">
        <v>4625</v>
      </c>
      <c r="C4" s="142">
        <v>45810</v>
      </c>
      <c r="D4" s="143" t="s">
        <v>4626</v>
      </c>
      <c r="E4" s="384"/>
    </row>
    <row r="5" spans="1:5" ht="15.75" x14ac:dyDescent="0.25">
      <c r="A5" s="298">
        <v>3</v>
      </c>
      <c r="B5" s="141" t="s">
        <v>4627</v>
      </c>
      <c r="C5" s="144">
        <v>45811</v>
      </c>
      <c r="D5" s="143" t="s">
        <v>4628</v>
      </c>
      <c r="E5" s="385" t="s">
        <v>4629</v>
      </c>
    </row>
    <row r="6" spans="1:5" ht="15.75" x14ac:dyDescent="0.25">
      <c r="A6" s="324">
        <v>4</v>
      </c>
      <c r="B6" s="141" t="s">
        <v>4630</v>
      </c>
      <c r="C6" s="144">
        <v>45811</v>
      </c>
      <c r="D6" s="143" t="s">
        <v>4631</v>
      </c>
      <c r="E6" s="385"/>
    </row>
    <row r="7" spans="1:5" ht="15.75" x14ac:dyDescent="0.25">
      <c r="A7" s="298">
        <v>5</v>
      </c>
      <c r="B7" s="141" t="s">
        <v>4632</v>
      </c>
      <c r="C7" s="144">
        <v>45811</v>
      </c>
      <c r="D7" s="143" t="s">
        <v>4633</v>
      </c>
      <c r="E7" s="385"/>
    </row>
    <row r="8" spans="1:5" ht="15.75" x14ac:dyDescent="0.25">
      <c r="A8" s="324">
        <v>6</v>
      </c>
      <c r="B8" s="141" t="s">
        <v>4634</v>
      </c>
      <c r="C8" s="144">
        <v>45812</v>
      </c>
      <c r="D8" s="143" t="s">
        <v>4635</v>
      </c>
      <c r="E8" s="325" t="s">
        <v>33</v>
      </c>
    </row>
    <row r="9" spans="1:5" ht="15.75" x14ac:dyDescent="0.25">
      <c r="A9" s="298">
        <v>7</v>
      </c>
      <c r="B9" s="141" t="s">
        <v>4636</v>
      </c>
      <c r="C9" s="144">
        <v>45812</v>
      </c>
      <c r="D9" s="143" t="s">
        <v>4637</v>
      </c>
      <c r="E9" s="325" t="s">
        <v>4638</v>
      </c>
    </row>
    <row r="10" spans="1:5" ht="15.75" x14ac:dyDescent="0.25">
      <c r="A10" s="324">
        <v>8</v>
      </c>
      <c r="B10" s="141" t="s">
        <v>4639</v>
      </c>
      <c r="C10" s="144">
        <v>45824</v>
      </c>
      <c r="D10" s="143" t="s">
        <v>4640</v>
      </c>
      <c r="E10" s="385" t="s">
        <v>4641</v>
      </c>
    </row>
    <row r="11" spans="1:5" ht="15.75" x14ac:dyDescent="0.25">
      <c r="A11" s="298">
        <v>9</v>
      </c>
      <c r="B11" s="141" t="s">
        <v>4642</v>
      </c>
      <c r="C11" s="144">
        <v>45824</v>
      </c>
      <c r="D11" s="143" t="s">
        <v>4643</v>
      </c>
      <c r="E11" s="385"/>
    </row>
    <row r="12" spans="1:5" ht="15.75" x14ac:dyDescent="0.25">
      <c r="A12" s="324">
        <v>10</v>
      </c>
      <c r="B12" s="141" t="s">
        <v>4644</v>
      </c>
      <c r="C12" s="144">
        <v>45824</v>
      </c>
      <c r="D12" s="143" t="s">
        <v>4645</v>
      </c>
      <c r="E12" s="385"/>
    </row>
    <row r="13" spans="1:5" ht="15.75" x14ac:dyDescent="0.25">
      <c r="A13" s="298">
        <v>11</v>
      </c>
      <c r="B13" s="141" t="s">
        <v>4646</v>
      </c>
      <c r="C13" s="144">
        <v>45824</v>
      </c>
      <c r="D13" s="143" t="s">
        <v>4647</v>
      </c>
      <c r="E13" s="385"/>
    </row>
    <row r="14" spans="1:5" ht="15.75" x14ac:dyDescent="0.25">
      <c r="A14" s="324">
        <v>12</v>
      </c>
      <c r="B14" s="141" t="s">
        <v>4648</v>
      </c>
      <c r="C14" s="144">
        <v>45824</v>
      </c>
      <c r="D14" s="143" t="s">
        <v>4649</v>
      </c>
      <c r="E14" s="385"/>
    </row>
    <row r="15" spans="1:5" ht="15.75" x14ac:dyDescent="0.25">
      <c r="A15" s="298">
        <v>13</v>
      </c>
      <c r="B15" s="141" t="s">
        <v>4650</v>
      </c>
      <c r="C15" s="144">
        <v>45824</v>
      </c>
      <c r="D15" s="143" t="s">
        <v>4651</v>
      </c>
      <c r="E15" s="385"/>
    </row>
    <row r="16" spans="1:5" ht="15.75" x14ac:dyDescent="0.25">
      <c r="A16" s="324">
        <v>14</v>
      </c>
      <c r="B16" s="141" t="s">
        <v>4652</v>
      </c>
      <c r="C16" s="144">
        <v>45824</v>
      </c>
      <c r="D16" s="145" t="s">
        <v>4653</v>
      </c>
      <c r="E16" s="385"/>
    </row>
    <row r="17" spans="1:5" ht="15.75" x14ac:dyDescent="0.25">
      <c r="A17" s="298">
        <v>15</v>
      </c>
      <c r="B17" s="141" t="s">
        <v>4654</v>
      </c>
      <c r="C17" s="144">
        <v>45824</v>
      </c>
      <c r="D17" s="143" t="s">
        <v>4655</v>
      </c>
      <c r="E17" s="385"/>
    </row>
    <row r="18" spans="1:5" ht="15.75" x14ac:dyDescent="0.25">
      <c r="A18" s="324">
        <v>16</v>
      </c>
      <c r="B18" s="141" t="s">
        <v>4656</v>
      </c>
      <c r="C18" s="144">
        <v>45824</v>
      </c>
      <c r="D18" s="143" t="s">
        <v>4657</v>
      </c>
      <c r="E18" s="385"/>
    </row>
    <row r="19" spans="1:5" ht="15.75" x14ac:dyDescent="0.25">
      <c r="A19" s="298">
        <v>17</v>
      </c>
      <c r="B19" s="141" t="s">
        <v>4658</v>
      </c>
      <c r="C19" s="144">
        <v>45824</v>
      </c>
      <c r="D19" s="143" t="s">
        <v>4659</v>
      </c>
      <c r="E19" s="385"/>
    </row>
    <row r="20" spans="1:5" ht="15.75" x14ac:dyDescent="0.25">
      <c r="A20" s="324">
        <v>18</v>
      </c>
      <c r="B20" s="141" t="s">
        <v>4660</v>
      </c>
      <c r="C20" s="144">
        <v>45824</v>
      </c>
      <c r="D20" s="143" t="s">
        <v>4661</v>
      </c>
      <c r="E20" s="385"/>
    </row>
    <row r="21" spans="1:5" ht="15.75" x14ac:dyDescent="0.25">
      <c r="A21" s="298">
        <v>19</v>
      </c>
      <c r="B21" s="141" t="s">
        <v>4662</v>
      </c>
      <c r="C21" s="144">
        <v>45824</v>
      </c>
      <c r="D21" s="143" t="s">
        <v>4663</v>
      </c>
      <c r="E21" s="385"/>
    </row>
    <row r="22" spans="1:5" ht="15.75" x14ac:dyDescent="0.25">
      <c r="A22" s="324">
        <v>20</v>
      </c>
      <c r="B22" s="141" t="s">
        <v>4664</v>
      </c>
      <c r="C22" s="144">
        <v>45824</v>
      </c>
      <c r="D22" s="143" t="s">
        <v>4665</v>
      </c>
      <c r="E22" s="385"/>
    </row>
    <row r="23" spans="1:5" ht="15.75" x14ac:dyDescent="0.25">
      <c r="A23" s="298">
        <v>21</v>
      </c>
      <c r="B23" s="141" t="s">
        <v>4666</v>
      </c>
      <c r="C23" s="144">
        <v>45824</v>
      </c>
      <c r="D23" s="143" t="s">
        <v>4667</v>
      </c>
      <c r="E23" s="385"/>
    </row>
    <row r="24" spans="1:5" ht="15.75" x14ac:dyDescent="0.25">
      <c r="A24" s="324">
        <v>22</v>
      </c>
      <c r="B24" s="141" t="s">
        <v>4668</v>
      </c>
      <c r="C24" s="144">
        <v>45824</v>
      </c>
      <c r="D24" s="143" t="s">
        <v>4669</v>
      </c>
      <c r="E24" s="385"/>
    </row>
    <row r="25" spans="1:5" ht="15.75" x14ac:dyDescent="0.25">
      <c r="A25" s="298">
        <v>23</v>
      </c>
      <c r="B25" s="141" t="s">
        <v>4670</v>
      </c>
      <c r="C25" s="144">
        <v>45824</v>
      </c>
      <c r="D25" s="143" t="s">
        <v>4671</v>
      </c>
      <c r="E25" s="385"/>
    </row>
    <row r="26" spans="1:5" ht="15.75" x14ac:dyDescent="0.25">
      <c r="A26" s="324">
        <v>24</v>
      </c>
      <c r="B26" s="141" t="s">
        <v>4672</v>
      </c>
      <c r="C26" s="144">
        <v>45824</v>
      </c>
      <c r="D26" s="143" t="s">
        <v>4673</v>
      </c>
      <c r="E26" s="385"/>
    </row>
    <row r="27" spans="1:5" ht="15.75" x14ac:dyDescent="0.25">
      <c r="A27" s="298">
        <v>25</v>
      </c>
      <c r="B27" s="141" t="s">
        <v>4674</v>
      </c>
      <c r="C27" s="144">
        <v>45828</v>
      </c>
      <c r="D27" s="143" t="s">
        <v>4675</v>
      </c>
      <c r="E27" s="385" t="s">
        <v>4676</v>
      </c>
    </row>
    <row r="28" spans="1:5" ht="15.75" x14ac:dyDescent="0.25">
      <c r="A28" s="324">
        <v>26</v>
      </c>
      <c r="B28" s="141" t="s">
        <v>4677</v>
      </c>
      <c r="C28" s="144">
        <v>45828</v>
      </c>
      <c r="D28" s="143" t="s">
        <v>4678</v>
      </c>
      <c r="E28" s="385"/>
    </row>
    <row r="29" spans="1:5" ht="15.75" x14ac:dyDescent="0.25">
      <c r="A29" s="298">
        <v>27</v>
      </c>
      <c r="B29" s="141" t="s">
        <v>4679</v>
      </c>
      <c r="C29" s="144">
        <v>45828</v>
      </c>
      <c r="D29" s="146" t="s">
        <v>4680</v>
      </c>
      <c r="E29" s="385"/>
    </row>
    <row r="30" spans="1:5" ht="15.75" x14ac:dyDescent="0.25">
      <c r="A30" s="324">
        <v>28</v>
      </c>
      <c r="B30" s="141" t="s">
        <v>4681</v>
      </c>
      <c r="C30" s="144">
        <v>45828</v>
      </c>
      <c r="D30" s="146" t="s">
        <v>4682</v>
      </c>
      <c r="E30" s="385"/>
    </row>
    <row r="31" spans="1:5" ht="15.75" x14ac:dyDescent="0.25">
      <c r="A31" s="298">
        <v>29</v>
      </c>
      <c r="B31" s="141" t="s">
        <v>4683</v>
      </c>
      <c r="C31" s="144">
        <v>45828</v>
      </c>
      <c r="D31" s="146" t="s">
        <v>4684</v>
      </c>
      <c r="E31" s="385"/>
    </row>
    <row r="32" spans="1:5" ht="15.75" x14ac:dyDescent="0.25">
      <c r="A32" s="324">
        <v>30</v>
      </c>
      <c r="B32" s="141" t="s">
        <v>4685</v>
      </c>
      <c r="C32" s="144">
        <v>45828</v>
      </c>
      <c r="D32" s="146" t="s">
        <v>4686</v>
      </c>
      <c r="E32" s="385"/>
    </row>
    <row r="33" spans="1:5" ht="15.75" x14ac:dyDescent="0.25">
      <c r="A33" s="388">
        <v>31</v>
      </c>
      <c r="B33" s="389" t="s">
        <v>4687</v>
      </c>
      <c r="C33" s="390">
        <v>45828</v>
      </c>
      <c r="D33" s="391" t="s">
        <v>7317</v>
      </c>
      <c r="E33" s="385"/>
    </row>
    <row r="34" spans="1:5" ht="15.75" x14ac:dyDescent="0.25">
      <c r="A34" s="324">
        <v>32</v>
      </c>
      <c r="B34" s="141" t="s">
        <v>4688</v>
      </c>
      <c r="C34" s="147">
        <v>45828</v>
      </c>
      <c r="D34" s="145" t="s">
        <v>4689</v>
      </c>
      <c r="E34" s="385"/>
    </row>
    <row r="35" spans="1:5" ht="15.75" x14ac:dyDescent="0.25">
      <c r="A35" s="298">
        <v>33</v>
      </c>
      <c r="B35" s="141" t="s">
        <v>4690</v>
      </c>
      <c r="C35" s="144">
        <v>45832</v>
      </c>
      <c r="D35" s="143" t="s">
        <v>4691</v>
      </c>
      <c r="E35" s="385" t="s">
        <v>4692</v>
      </c>
    </row>
    <row r="36" spans="1:5" ht="15.75" x14ac:dyDescent="0.25">
      <c r="A36" s="324">
        <v>34</v>
      </c>
      <c r="B36" s="141" t="s">
        <v>4693</v>
      </c>
      <c r="C36" s="144">
        <v>45832</v>
      </c>
      <c r="D36" s="143" t="s">
        <v>4694</v>
      </c>
      <c r="E36" s="385"/>
    </row>
    <row r="37" spans="1:5" ht="15.75" x14ac:dyDescent="0.25">
      <c r="A37" s="298">
        <v>35</v>
      </c>
      <c r="B37" s="141" t="s">
        <v>4695</v>
      </c>
      <c r="C37" s="144">
        <v>45832</v>
      </c>
      <c r="D37" s="143" t="s">
        <v>4696</v>
      </c>
      <c r="E37" s="385"/>
    </row>
    <row r="38" spans="1:5" ht="15.75" x14ac:dyDescent="0.25">
      <c r="A38" s="324">
        <v>36</v>
      </c>
      <c r="B38" s="141" t="s">
        <v>4697</v>
      </c>
      <c r="C38" s="144">
        <v>45832</v>
      </c>
      <c r="D38" s="143" t="s">
        <v>4698</v>
      </c>
      <c r="E38" s="385"/>
    </row>
    <row r="39" spans="1:5" ht="16.5" thickBot="1" x14ac:dyDescent="0.3">
      <c r="A39" s="299">
        <v>37</v>
      </c>
      <c r="B39" s="326" t="s">
        <v>4699</v>
      </c>
      <c r="C39" s="327">
        <v>45834</v>
      </c>
      <c r="D39" s="328" t="s">
        <v>4700</v>
      </c>
      <c r="E39" s="329" t="s">
        <v>4701</v>
      </c>
    </row>
    <row r="40" spans="1:5" ht="15.75" x14ac:dyDescent="0.25">
      <c r="A40" s="23"/>
      <c r="B40" s="20"/>
      <c r="C40" s="148"/>
      <c r="D40" s="23"/>
    </row>
  </sheetData>
  <mergeCells count="6">
    <mergeCell ref="E35:E38"/>
    <mergeCell ref="A1:E1"/>
    <mergeCell ref="E3:E4"/>
    <mergeCell ref="E5:E7"/>
    <mergeCell ref="E10:E26"/>
    <mergeCell ref="E27:E3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28"/>
  <sheetViews>
    <sheetView workbookViewId="0">
      <pane ySplit="2" topLeftCell="A3" activePane="bottomLeft" state="frozen"/>
      <selection pane="bottomLeft" activeCell="F24" sqref="F24"/>
    </sheetView>
  </sheetViews>
  <sheetFormatPr defaultRowHeight="15" x14ac:dyDescent="0.25"/>
  <cols>
    <col min="1" max="1" width="9.140625" style="7"/>
    <col min="2" max="2" width="14.42578125" customWidth="1"/>
    <col min="3" max="3" width="21.85546875" customWidth="1"/>
    <col min="4" max="4" width="80.28515625" bestFit="1" customWidth="1"/>
    <col min="5" max="5" width="27" bestFit="1" customWidth="1"/>
  </cols>
  <sheetData>
    <row r="1" spans="1:5" ht="19.5" thickBot="1" x14ac:dyDescent="0.35">
      <c r="A1" s="381" t="s">
        <v>1506</v>
      </c>
      <c r="B1" s="381"/>
      <c r="C1" s="381"/>
      <c r="D1" s="381"/>
      <c r="E1" s="381"/>
    </row>
    <row r="2" spans="1:5" ht="30.75" thickBot="1" x14ac:dyDescent="0.3">
      <c r="A2" s="283" t="s">
        <v>5</v>
      </c>
      <c r="B2" s="284" t="s">
        <v>6</v>
      </c>
      <c r="C2" s="285" t="s">
        <v>7</v>
      </c>
      <c r="D2" s="284" t="s">
        <v>8</v>
      </c>
      <c r="E2" s="286" t="s">
        <v>9</v>
      </c>
    </row>
    <row r="3" spans="1:5" ht="15.75" x14ac:dyDescent="0.25">
      <c r="A3" s="330">
        <v>1</v>
      </c>
      <c r="B3" s="20" t="s">
        <v>6637</v>
      </c>
      <c r="C3" s="20" t="s">
        <v>6355</v>
      </c>
      <c r="D3" s="159" t="s">
        <v>6638</v>
      </c>
      <c r="E3" s="331" t="s">
        <v>6639</v>
      </c>
    </row>
    <row r="4" spans="1:5" ht="15.75" x14ac:dyDescent="0.25">
      <c r="A4" s="332">
        <v>2</v>
      </c>
      <c r="B4" s="20" t="s">
        <v>6640</v>
      </c>
      <c r="C4" s="20" t="s">
        <v>6355</v>
      </c>
      <c r="D4" s="22" t="s">
        <v>6641</v>
      </c>
      <c r="E4" s="331" t="s">
        <v>6639</v>
      </c>
    </row>
    <row r="5" spans="1:5" ht="15.75" x14ac:dyDescent="0.25">
      <c r="A5" s="330">
        <v>3</v>
      </c>
      <c r="B5" s="20" t="s">
        <v>6642</v>
      </c>
      <c r="C5" s="20" t="s">
        <v>6355</v>
      </c>
      <c r="D5" s="160" t="s">
        <v>6643</v>
      </c>
      <c r="E5" s="331" t="s">
        <v>6639</v>
      </c>
    </row>
    <row r="6" spans="1:5" ht="15.75" x14ac:dyDescent="0.25">
      <c r="A6" s="332">
        <v>4</v>
      </c>
      <c r="B6" s="20" t="s">
        <v>6644</v>
      </c>
      <c r="C6" s="23" t="s">
        <v>6355</v>
      </c>
      <c r="D6" s="22" t="s">
        <v>6645</v>
      </c>
      <c r="E6" s="333" t="s">
        <v>6646</v>
      </c>
    </row>
    <row r="7" spans="1:5" ht="15.75" x14ac:dyDescent="0.25">
      <c r="A7" s="330">
        <v>5</v>
      </c>
      <c r="B7" s="20" t="s">
        <v>6647</v>
      </c>
      <c r="C7" s="23" t="s">
        <v>6369</v>
      </c>
      <c r="D7" s="22" t="s">
        <v>6648</v>
      </c>
      <c r="E7" s="333" t="s">
        <v>6649</v>
      </c>
    </row>
    <row r="8" spans="1:5" ht="15.75" x14ac:dyDescent="0.25">
      <c r="A8" s="332">
        <v>6</v>
      </c>
      <c r="B8" s="20" t="s">
        <v>6650</v>
      </c>
      <c r="C8" s="23" t="s">
        <v>6369</v>
      </c>
      <c r="D8" s="22" t="s">
        <v>6651</v>
      </c>
      <c r="E8" s="333" t="s">
        <v>6649</v>
      </c>
    </row>
    <row r="9" spans="1:5" ht="15.75" x14ac:dyDescent="0.25">
      <c r="A9" s="330">
        <v>7</v>
      </c>
      <c r="B9" s="20" t="s">
        <v>6652</v>
      </c>
      <c r="C9" s="23" t="s">
        <v>6653</v>
      </c>
      <c r="D9" s="22" t="s">
        <v>6654</v>
      </c>
      <c r="E9" s="333" t="s">
        <v>6655</v>
      </c>
    </row>
    <row r="10" spans="1:5" ht="15.75" x14ac:dyDescent="0.25">
      <c r="A10" s="332">
        <v>8</v>
      </c>
      <c r="B10" s="20" t="s">
        <v>6656</v>
      </c>
      <c r="C10" s="23" t="s">
        <v>6653</v>
      </c>
      <c r="D10" s="22" t="s">
        <v>6657</v>
      </c>
      <c r="E10" s="333" t="s">
        <v>6655</v>
      </c>
    </row>
    <row r="11" spans="1:5" ht="15.75" x14ac:dyDescent="0.25">
      <c r="A11" s="330">
        <v>9</v>
      </c>
      <c r="B11" s="20" t="s">
        <v>6658</v>
      </c>
      <c r="C11" s="23" t="s">
        <v>6422</v>
      </c>
      <c r="D11" s="22" t="s">
        <v>6659</v>
      </c>
      <c r="E11" s="333" t="s">
        <v>6655</v>
      </c>
    </row>
    <row r="12" spans="1:5" ht="15.75" x14ac:dyDescent="0.25">
      <c r="A12" s="332">
        <v>10</v>
      </c>
      <c r="B12" s="20" t="s">
        <v>6660</v>
      </c>
      <c r="C12" s="21" t="s">
        <v>6661</v>
      </c>
      <c r="D12" s="160" t="s">
        <v>6662</v>
      </c>
      <c r="E12" s="333" t="s">
        <v>6663</v>
      </c>
    </row>
    <row r="13" spans="1:5" ht="15.75" x14ac:dyDescent="0.25">
      <c r="A13" s="330">
        <v>11</v>
      </c>
      <c r="B13" s="20" t="s">
        <v>6664</v>
      </c>
      <c r="C13" s="21" t="s">
        <v>6661</v>
      </c>
      <c r="D13" s="160" t="s">
        <v>6665</v>
      </c>
      <c r="E13" s="333" t="s">
        <v>6663</v>
      </c>
    </row>
    <row r="14" spans="1:5" ht="15.75" x14ac:dyDescent="0.25">
      <c r="A14" s="332">
        <v>12</v>
      </c>
      <c r="B14" s="20" t="s">
        <v>6666</v>
      </c>
      <c r="C14" s="23" t="s">
        <v>6661</v>
      </c>
      <c r="D14" s="22" t="s">
        <v>6667</v>
      </c>
      <c r="E14" s="333" t="s">
        <v>6663</v>
      </c>
    </row>
    <row r="15" spans="1:5" ht="15.75" x14ac:dyDescent="0.25">
      <c r="A15" s="330">
        <v>13</v>
      </c>
      <c r="B15" s="20" t="s">
        <v>6668</v>
      </c>
      <c r="C15" s="23" t="s">
        <v>6661</v>
      </c>
      <c r="D15" s="22" t="s">
        <v>6669</v>
      </c>
      <c r="E15" s="333" t="s">
        <v>6663</v>
      </c>
    </row>
    <row r="16" spans="1:5" ht="15.75" x14ac:dyDescent="0.25">
      <c r="A16" s="332">
        <v>14</v>
      </c>
      <c r="B16" s="20" t="s">
        <v>6670</v>
      </c>
      <c r="C16" s="23" t="s">
        <v>6661</v>
      </c>
      <c r="D16" s="160" t="s">
        <v>6671</v>
      </c>
      <c r="E16" s="333" t="s">
        <v>6663</v>
      </c>
    </row>
    <row r="17" spans="1:6" ht="15.75" x14ac:dyDescent="0.25">
      <c r="A17" s="330">
        <v>15</v>
      </c>
      <c r="B17" s="20" t="s">
        <v>6672</v>
      </c>
      <c r="C17" s="23" t="s">
        <v>6661</v>
      </c>
      <c r="D17" s="22" t="s">
        <v>6673</v>
      </c>
      <c r="E17" s="333" t="s">
        <v>6663</v>
      </c>
    </row>
    <row r="18" spans="1:6" ht="15.75" x14ac:dyDescent="0.25">
      <c r="A18" s="332">
        <v>16</v>
      </c>
      <c r="B18" s="20" t="s">
        <v>6674</v>
      </c>
      <c r="C18" s="23" t="s">
        <v>6661</v>
      </c>
      <c r="D18" s="22" t="s">
        <v>6675</v>
      </c>
      <c r="E18" s="333" t="s">
        <v>15</v>
      </c>
    </row>
    <row r="19" spans="1:6" ht="15.75" x14ac:dyDescent="0.25">
      <c r="A19" s="330">
        <v>17</v>
      </c>
      <c r="B19" s="20" t="s">
        <v>6676</v>
      </c>
      <c r="C19" s="23" t="s">
        <v>6661</v>
      </c>
      <c r="D19" s="22" t="s">
        <v>6677</v>
      </c>
      <c r="E19" s="333" t="s">
        <v>15</v>
      </c>
    </row>
    <row r="20" spans="1:6" ht="15.75" x14ac:dyDescent="0.25">
      <c r="A20" s="332">
        <v>18</v>
      </c>
      <c r="B20" s="20" t="s">
        <v>6678</v>
      </c>
      <c r="C20" s="23" t="s">
        <v>6661</v>
      </c>
      <c r="D20" s="22" t="s">
        <v>6679</v>
      </c>
      <c r="E20" s="333" t="s">
        <v>15</v>
      </c>
    </row>
    <row r="21" spans="1:6" ht="15.75" x14ac:dyDescent="0.25">
      <c r="A21" s="330">
        <v>19</v>
      </c>
      <c r="B21" s="20" t="s">
        <v>6680</v>
      </c>
      <c r="C21" s="23" t="s">
        <v>6661</v>
      </c>
      <c r="D21" s="22" t="s">
        <v>6681</v>
      </c>
      <c r="E21" s="333" t="s">
        <v>15</v>
      </c>
    </row>
    <row r="22" spans="1:6" ht="15.75" x14ac:dyDescent="0.25">
      <c r="A22" s="332">
        <v>20</v>
      </c>
      <c r="B22" s="20" t="s">
        <v>6682</v>
      </c>
      <c r="C22" s="23" t="s">
        <v>6661</v>
      </c>
      <c r="D22" s="22" t="s">
        <v>6683</v>
      </c>
      <c r="E22" s="333" t="s">
        <v>15</v>
      </c>
    </row>
    <row r="23" spans="1:6" ht="15.75" x14ac:dyDescent="0.25">
      <c r="A23" s="330">
        <v>21</v>
      </c>
      <c r="B23" s="20" t="s">
        <v>6684</v>
      </c>
      <c r="C23" s="23" t="s">
        <v>6661</v>
      </c>
      <c r="D23" s="22" t="s">
        <v>6685</v>
      </c>
      <c r="E23" s="333" t="s">
        <v>15</v>
      </c>
    </row>
    <row r="24" spans="1:6" ht="15.75" x14ac:dyDescent="0.25">
      <c r="A24" s="392">
        <v>22</v>
      </c>
      <c r="B24" s="393" t="s">
        <v>6686</v>
      </c>
      <c r="C24" s="394" t="s">
        <v>6661</v>
      </c>
      <c r="D24" s="395" t="s">
        <v>6687</v>
      </c>
      <c r="E24" s="396" t="s">
        <v>15</v>
      </c>
      <c r="F24" s="397" t="s">
        <v>7318</v>
      </c>
    </row>
    <row r="25" spans="1:6" ht="15.75" x14ac:dyDescent="0.25">
      <c r="A25" s="330">
        <v>23</v>
      </c>
      <c r="B25" s="20" t="s">
        <v>6688</v>
      </c>
      <c r="C25" s="21" t="s">
        <v>6661</v>
      </c>
      <c r="D25" s="160" t="s">
        <v>6689</v>
      </c>
      <c r="E25" s="333" t="s">
        <v>15</v>
      </c>
    </row>
    <row r="26" spans="1:6" ht="15.75" x14ac:dyDescent="0.25">
      <c r="A26" s="332">
        <v>24</v>
      </c>
      <c r="B26" s="20" t="s">
        <v>6690</v>
      </c>
      <c r="C26" s="23" t="s">
        <v>6661</v>
      </c>
      <c r="D26" s="22" t="s">
        <v>6691</v>
      </c>
      <c r="E26" s="333" t="s">
        <v>15</v>
      </c>
    </row>
    <row r="27" spans="1:6" ht="15.75" x14ac:dyDescent="0.25">
      <c r="A27" s="330">
        <v>25</v>
      </c>
      <c r="B27" s="20" t="s">
        <v>6692</v>
      </c>
      <c r="C27" s="23" t="s">
        <v>6661</v>
      </c>
      <c r="D27" s="22" t="s">
        <v>6693</v>
      </c>
      <c r="E27" s="333" t="s">
        <v>15</v>
      </c>
    </row>
    <row r="28" spans="1:6" ht="16.5" thickBot="1" x14ac:dyDescent="0.3">
      <c r="A28" s="334">
        <v>26</v>
      </c>
      <c r="B28" s="335" t="s">
        <v>6694</v>
      </c>
      <c r="C28" s="336" t="s">
        <v>6695</v>
      </c>
      <c r="D28" s="337" t="s">
        <v>6696</v>
      </c>
      <c r="E28" s="338" t="s">
        <v>6697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7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7" style="7" customWidth="1"/>
    <col min="2" max="2" width="12" customWidth="1"/>
    <col min="3" max="3" width="18.5703125" customWidth="1"/>
    <col min="4" max="4" width="58.140625" customWidth="1"/>
    <col min="5" max="5" width="46.7109375" bestFit="1" customWidth="1"/>
  </cols>
  <sheetData>
    <row r="1" spans="1:5" ht="19.5" thickBot="1" x14ac:dyDescent="0.35">
      <c r="A1" s="380" t="s">
        <v>1507</v>
      </c>
      <c r="B1" s="380"/>
      <c r="C1" s="380"/>
      <c r="D1" s="380"/>
      <c r="E1" s="380"/>
    </row>
    <row r="2" spans="1:5" ht="30.75" thickBot="1" x14ac:dyDescent="0.3">
      <c r="A2" s="166" t="s">
        <v>4</v>
      </c>
      <c r="B2" s="167" t="s">
        <v>0</v>
      </c>
      <c r="C2" s="168" t="s">
        <v>2</v>
      </c>
      <c r="D2" s="167" t="s">
        <v>3</v>
      </c>
      <c r="E2" s="169" t="s">
        <v>1</v>
      </c>
    </row>
    <row r="3" spans="1:5" ht="15.75" x14ac:dyDescent="0.25">
      <c r="A3" s="190">
        <v>1</v>
      </c>
      <c r="B3" s="191" t="str">
        <f>[1]Sheet1!B2</f>
        <v>AB 4406</v>
      </c>
      <c r="C3" s="191" t="str">
        <f>[1]Sheet1!C2</f>
        <v>3006/02.04.2025</v>
      </c>
      <c r="D3" s="191" t="str">
        <f>[1]Sheet1!D2</f>
        <v>MEGAHYLL</v>
      </c>
      <c r="E3" s="192" t="str">
        <f>[1]Sheet1!E2</f>
        <v>HYLLAN PHARMA SRL</v>
      </c>
    </row>
    <row r="4" spans="1:5" ht="15.75" x14ac:dyDescent="0.25">
      <c r="A4" s="182">
        <v>2</v>
      </c>
      <c r="B4" s="105" t="str">
        <f>[1]Sheet1!B3</f>
        <v>AB 4407</v>
      </c>
      <c r="C4" s="105" t="str">
        <f>[1]Sheet1!C3</f>
        <v>3361/10.04.2025</v>
      </c>
      <c r="D4" s="105" t="str">
        <f>[1]Sheet1!D3</f>
        <v>LACTOBIF JUNIOR</v>
      </c>
      <c r="E4" s="183" t="str">
        <f>[1]Sheet1!E3</f>
        <v>EDEN PHARMA</v>
      </c>
    </row>
    <row r="5" spans="1:5" ht="15.75" x14ac:dyDescent="0.25">
      <c r="A5" s="182">
        <v>3</v>
      </c>
      <c r="B5" s="105" t="str">
        <f>[1]Sheet1!B4</f>
        <v>AB 4408</v>
      </c>
      <c r="C5" s="105" t="str">
        <f>[1]Sheet1!C4</f>
        <v>3018/02.04.2025</v>
      </c>
      <c r="D5" s="105" t="str">
        <f>[1]Sheet1!D4</f>
        <v>ACETYL L-CARNITINE</v>
      </c>
      <c r="E5" s="183" t="str">
        <f>[1]Sheet1!E4</f>
        <v>SECOM HEALTHCARE SRL</v>
      </c>
    </row>
    <row r="6" spans="1:5" ht="15.75" x14ac:dyDescent="0.25">
      <c r="A6" s="182">
        <v>4</v>
      </c>
      <c r="B6" s="105" t="str">
        <f>[1]Sheet1!B5</f>
        <v>AB 4409</v>
      </c>
      <c r="C6" s="105" t="str">
        <f>[1]Sheet1!C5</f>
        <v>3043/02.04.2025</v>
      </c>
      <c r="D6" s="105" t="str">
        <f>[1]Sheet1!D5</f>
        <v>BB. LAB. COLLAGEN GOOD DAY</v>
      </c>
      <c r="E6" s="184" t="str">
        <f>[1]Sheet1!E5</f>
        <v>KALINKA MEDIA</v>
      </c>
    </row>
    <row r="7" spans="1:5" ht="15.75" x14ac:dyDescent="0.25">
      <c r="A7" s="182">
        <v>5</v>
      </c>
      <c r="B7" s="105" t="str">
        <f>[1]Sheet1!B6</f>
        <v>AB 4410</v>
      </c>
      <c r="C7" s="105" t="str">
        <f>[1]Sheet1!C6</f>
        <v>3044/02.04.2025</v>
      </c>
      <c r="D7" s="105" t="str">
        <f>[1]Sheet1!D6</f>
        <v>BB. LAB. COLLAGEN DOUBLE CARE</v>
      </c>
      <c r="E7" s="183" t="str">
        <f>[1]Sheet1!E6</f>
        <v>KALINKA MEDIA</v>
      </c>
    </row>
    <row r="8" spans="1:5" ht="15.75" x14ac:dyDescent="0.25">
      <c r="A8" s="182">
        <v>6</v>
      </c>
      <c r="B8" s="105" t="str">
        <f>[1]Sheet1!B7</f>
        <v>AB 4411</v>
      </c>
      <c r="C8" s="105" t="str">
        <f>[1]Sheet1!C7</f>
        <v>3045/02.04.2025</v>
      </c>
      <c r="D8" s="106" t="str">
        <f>[1]Sheet1!D7</f>
        <v>BB. LAB. COLLAGEN GOOD NIGHT</v>
      </c>
      <c r="E8" s="184" t="str">
        <f>[1]Sheet1!E7</f>
        <v>KALINKA MEDIA</v>
      </c>
    </row>
    <row r="9" spans="1:5" ht="15.75" x14ac:dyDescent="0.25">
      <c r="A9" s="182">
        <v>7</v>
      </c>
      <c r="B9" s="105" t="str">
        <f>[1]Sheet1!B8</f>
        <v>AB 4412</v>
      </c>
      <c r="C9" s="105" t="str">
        <f>[1]Sheet1!C8</f>
        <v>3096/03.04.2025</v>
      </c>
      <c r="D9" s="106" t="str">
        <f>[1]Sheet1!D8</f>
        <v>MANHAÉ DRAINEUR EXPERT</v>
      </c>
      <c r="E9" s="183" t="str">
        <f>[1]Sheet1!E8</f>
        <v>SC DAMAR GENERAL TRADING SRL</v>
      </c>
    </row>
    <row r="10" spans="1:5" ht="15.75" x14ac:dyDescent="0.25">
      <c r="A10" s="182">
        <v>8</v>
      </c>
      <c r="B10" s="105" t="str">
        <f>[1]Sheet1!B9</f>
        <v>AB 4413</v>
      </c>
      <c r="C10" s="105" t="str">
        <f>[1]Sheet1!C9</f>
        <v>3092/03.04.2025</v>
      </c>
      <c r="D10" s="105" t="str">
        <f>[1]Sheet1!D9</f>
        <v>ULTRADIGEST ACIDITÉ</v>
      </c>
      <c r="E10" s="183" t="str">
        <f>[1]Sheet1!E9</f>
        <v>SC DAMAR GENERAL TRADING SRL</v>
      </c>
    </row>
    <row r="11" spans="1:5" ht="15.75" x14ac:dyDescent="0.25">
      <c r="A11" s="182">
        <v>9</v>
      </c>
      <c r="B11" s="105" t="str">
        <f>[1]Sheet1!B10</f>
        <v>AB 4414</v>
      </c>
      <c r="C11" s="105" t="str">
        <f>[1]Sheet1!C10</f>
        <v>3091/03.04.2025</v>
      </c>
      <c r="D11" s="105" t="str">
        <f>[1]Sheet1!D10</f>
        <v>GAMÉTIX® M</v>
      </c>
      <c r="E11" s="183" t="str">
        <f>[1]Sheet1!E10</f>
        <v>SC DAMAR GENERAL TRADING SRL</v>
      </c>
    </row>
    <row r="12" spans="1:5" ht="15.75" x14ac:dyDescent="0.25">
      <c r="A12" s="182">
        <v>10</v>
      </c>
      <c r="B12" s="105" t="str">
        <f>[1]Sheet1!B11</f>
        <v>AB 4415</v>
      </c>
      <c r="C12" s="105" t="str">
        <f>[1]Sheet1!C11</f>
        <v>3090/03.04.2025</v>
      </c>
      <c r="D12" s="105" t="str">
        <f>[1]Sheet1!D11</f>
        <v>GAMÉTIX® F</v>
      </c>
      <c r="E12" s="183" t="str">
        <f>[1]Sheet1!E11</f>
        <v>SC DAMAR GENERAL TRADING SRL</v>
      </c>
    </row>
    <row r="13" spans="1:5" ht="15.75" x14ac:dyDescent="0.25">
      <c r="A13" s="182">
        <v>11</v>
      </c>
      <c r="B13" s="105" t="str">
        <f>[1]Sheet1!B12</f>
        <v>AB 4416</v>
      </c>
      <c r="C13" s="105" t="str">
        <f>[1]Sheet1!C12</f>
        <v>3089/03.04.2025</v>
      </c>
      <c r="D13" s="105" t="str">
        <f>[1]Sheet1!D12</f>
        <v>ENDOMÉTIX® PRO</v>
      </c>
      <c r="E13" s="183" t="str">
        <f>[1]Sheet1!E12</f>
        <v>SC DAMAR GENERAL TRADING SRL</v>
      </c>
    </row>
    <row r="14" spans="1:5" ht="15.75" x14ac:dyDescent="0.25">
      <c r="A14" s="182">
        <v>12</v>
      </c>
      <c r="B14" s="105" t="str">
        <f>[1]Sheet1!B13</f>
        <v>AB 4417</v>
      </c>
      <c r="C14" s="105" t="str">
        <f>[1]Sheet1!C13</f>
        <v>3186/08.04.2025</v>
      </c>
      <c r="D14" s="106" t="str">
        <f>[1]Sheet1!D13</f>
        <v>GOOD AGING</v>
      </c>
      <c r="E14" s="183" t="str">
        <f>[1]Sheet1!E13</f>
        <v>SECOM HEALTHCARE SRL</v>
      </c>
    </row>
    <row r="15" spans="1:5" ht="15.75" x14ac:dyDescent="0.25">
      <c r="A15" s="182">
        <v>13</v>
      </c>
      <c r="B15" s="105" t="str">
        <f>[1]Sheet1!B14</f>
        <v>AB 4418</v>
      </c>
      <c r="C15" s="105" t="str">
        <f>[1]Sheet1!C14</f>
        <v>3208/08.04.2025</v>
      </c>
      <c r="D15" s="106" t="str">
        <f>[1]Sheet1!D14</f>
        <v>DELICIU CALD PENTRU IMUNITATE</v>
      </c>
      <c r="E15" s="183" t="str">
        <f>[1]Sheet1!E14</f>
        <v>LABORATOARELE REMEDIA SRL</v>
      </c>
    </row>
    <row r="16" spans="1:5" ht="15.75" x14ac:dyDescent="0.25">
      <c r="A16" s="182">
        <v>14</v>
      </c>
      <c r="B16" s="105" t="str">
        <f>[1]Sheet1!B15</f>
        <v>AB 4419</v>
      </c>
      <c r="C16" s="105" t="str">
        <f>[1]Sheet1!C15</f>
        <v>3272/09.04.2025</v>
      </c>
      <c r="D16" s="105" t="str">
        <f>[1]Sheet1!D15</f>
        <v>ONEDIA MAGNEZIU BISGLICINAT</v>
      </c>
      <c r="E16" s="183" t="str">
        <f>[1]Sheet1!E15</f>
        <v>SC ONEDIA NATURIST PRODUCTS SRL</v>
      </c>
    </row>
    <row r="17" spans="1:5" ht="15.75" x14ac:dyDescent="0.25">
      <c r="A17" s="182">
        <v>15</v>
      </c>
      <c r="B17" s="105" t="str">
        <f>[1]Sheet1!B16</f>
        <v>AB 4420</v>
      </c>
      <c r="C17" s="105" t="str">
        <f>[1]Sheet1!C16</f>
        <v>3273/09.04.2025</v>
      </c>
      <c r="D17" s="105" t="str">
        <f>[1]Sheet1!D16</f>
        <v>ONEDIA MAGNEZIU BISGLICINAT+B6</v>
      </c>
      <c r="E17" s="183" t="str">
        <f>[1]Sheet1!E16</f>
        <v>SC ONEDIA NATURIST PRODUCTS SRL</v>
      </c>
    </row>
    <row r="18" spans="1:5" ht="15.75" x14ac:dyDescent="0.25">
      <c r="A18" s="182">
        <v>16</v>
      </c>
      <c r="B18" s="105" t="str">
        <f>[1]Sheet1!B17</f>
        <v>AB 4421</v>
      </c>
      <c r="C18" s="105" t="str">
        <f>[1]Sheet1!C17</f>
        <v>3280/09.04.2025</v>
      </c>
      <c r="D18" s="105" t="str">
        <f>[1]Sheet1!D17</f>
        <v>ONEDIA CARDIOVITAL FORTE COENZIMA Q10</v>
      </c>
      <c r="E18" s="183" t="str">
        <f>[1]Sheet1!E17</f>
        <v>SC ONEDIA NATURIST PRODUCTS SRL</v>
      </c>
    </row>
    <row r="19" spans="1:5" ht="15.75" x14ac:dyDescent="0.25">
      <c r="A19" s="182">
        <v>17</v>
      </c>
      <c r="B19" s="105" t="str">
        <f>[1]Sheet1!B18</f>
        <v>AB 4422</v>
      </c>
      <c r="C19" s="105" t="str">
        <f>[1]Sheet1!C18</f>
        <v>3281/09.04.2025</v>
      </c>
      <c r="D19" s="106" t="str">
        <f>[1]Sheet1!D18</f>
        <v>TIENS ZINC CAPSULES (VEGAN)</v>
      </c>
      <c r="E19" s="183" t="str">
        <f>[1]Sheet1!E18</f>
        <v>SC TIENS ROMANIA SRL</v>
      </c>
    </row>
    <row r="20" spans="1:5" ht="15.75" x14ac:dyDescent="0.25">
      <c r="A20" s="182">
        <v>18</v>
      </c>
      <c r="B20" s="105" t="str">
        <f>[1]Sheet1!B19</f>
        <v>AB 4423</v>
      </c>
      <c r="C20" s="105" t="str">
        <f>[1]Sheet1!C19</f>
        <v>3282/09.04.2025</v>
      </c>
      <c r="D20" s="105" t="str">
        <f>[1]Sheet1!D19</f>
        <v>xEO Mega®</v>
      </c>
      <c r="E20" s="183" t="str">
        <f>[1]Sheet1!E19</f>
        <v>DOTERRA EUROPE MARKETING GMBH</v>
      </c>
    </row>
    <row r="21" spans="1:5" ht="15.75" x14ac:dyDescent="0.25">
      <c r="A21" s="182">
        <v>19</v>
      </c>
      <c r="B21" s="105" t="str">
        <f>[1]Sheet1!B20</f>
        <v>AB 4424</v>
      </c>
      <c r="C21" s="105" t="str">
        <f>[1]Sheet1!C20</f>
        <v>3266/09.04.2025</v>
      </c>
      <c r="D21" s="105" t="str">
        <f>[1]Sheet1!D20</f>
        <v>GRANIONS® COLLAGENE MARIN NEUTRE</v>
      </c>
      <c r="E21" s="183" t="str">
        <f>[1]Sheet1!E20</f>
        <v>SC XSTAR TRADE AND DISTRIBUTION SRL</v>
      </c>
    </row>
    <row r="22" spans="1:5" ht="15.75" x14ac:dyDescent="0.25">
      <c r="A22" s="182">
        <v>20</v>
      </c>
      <c r="B22" s="105" t="str">
        <f>[1]Sheet1!B21</f>
        <v>AB 4425</v>
      </c>
      <c r="C22" s="105" t="str">
        <f>[1]Sheet1!C21</f>
        <v>3267/09.04.2025</v>
      </c>
      <c r="D22" s="105" t="str">
        <f>[1]Sheet1!D21</f>
        <v>GRANIONS® PRO KERACYS CHEVEAUX 4-en-1</v>
      </c>
      <c r="E22" s="183" t="str">
        <f>[1]Sheet1!E21</f>
        <v>SC XSTAR TRADE AND DISTRIBUTION SRL</v>
      </c>
    </row>
    <row r="23" spans="1:5" ht="15.75" x14ac:dyDescent="0.25">
      <c r="A23" s="182">
        <v>21</v>
      </c>
      <c r="B23" s="105" t="str">
        <f>[1]Sheet1!B22</f>
        <v>AB 4426</v>
      </c>
      <c r="C23" s="105" t="str">
        <f>[1]Sheet1!C22</f>
        <v>3268/09.04.2025</v>
      </c>
      <c r="D23" s="105" t="str">
        <f>[1]Sheet1!D22</f>
        <v>GRANIONS® MENOPAUSE</v>
      </c>
      <c r="E23" s="183" t="str">
        <f>[1]Sheet1!E22</f>
        <v>SC XSTAR TRADE AND DISTRIBUTION SRL</v>
      </c>
    </row>
    <row r="24" spans="1:5" ht="15.75" x14ac:dyDescent="0.25">
      <c r="A24" s="182">
        <v>22</v>
      </c>
      <c r="B24" s="105" t="str">
        <f>[1]Sheet1!B23</f>
        <v>AB 4427</v>
      </c>
      <c r="C24" s="105" t="str">
        <f>[1]Sheet1!C23</f>
        <v>3269/09.04.2025</v>
      </c>
      <c r="D24" s="105" t="str">
        <f>[1]Sheet1!D23</f>
        <v>GRANIONS® REDUCYS</v>
      </c>
      <c r="E24" s="183" t="str">
        <f>[1]Sheet1!E23</f>
        <v>SC XSTAR TRADE AND DISTRIBUTION SRL</v>
      </c>
    </row>
    <row r="25" spans="1:5" ht="15.75" x14ac:dyDescent="0.25">
      <c r="A25" s="182">
        <v>23</v>
      </c>
      <c r="B25" s="105" t="str">
        <f>[1]Sheet1!B24</f>
        <v>AB 4428</v>
      </c>
      <c r="C25" s="105" t="str">
        <f>[1]Sheet1!C24</f>
        <v>3390/10.04.2025</v>
      </c>
      <c r="D25" s="105" t="str">
        <f>[1]Sheet1!D24</f>
        <v>XAMARA DUO IMUNO PRO KIDS</v>
      </c>
      <c r="E25" s="183" t="str">
        <f>[1]Sheet1!E24</f>
        <v>DR REDDY'S LABORATORIES ROMANIA SRL</v>
      </c>
    </row>
    <row r="26" spans="1:5" ht="15.75" x14ac:dyDescent="0.25">
      <c r="A26" s="182">
        <v>24</v>
      </c>
      <c r="B26" s="105" t="str">
        <f>[1]Sheet1!B25</f>
        <v>AB 4429</v>
      </c>
      <c r="C26" s="105" t="str">
        <f>[1]Sheet1!C25</f>
        <v>3391/10.04.2025</v>
      </c>
      <c r="D26" s="105" t="str">
        <f>[1]Sheet1!D25</f>
        <v>XAMARA DUO BEBE SUPPORT</v>
      </c>
      <c r="E26" s="183" t="str">
        <f>[1]Sheet1!E25</f>
        <v>DR REDDY'S LABORATORIES ROMANIA SRL</v>
      </c>
    </row>
    <row r="27" spans="1:5" ht="15.75" x14ac:dyDescent="0.25">
      <c r="A27" s="182">
        <v>25</v>
      </c>
      <c r="B27" s="105" t="str">
        <f>[1]Sheet1!B26</f>
        <v>AB 4430</v>
      </c>
      <c r="C27" s="105" t="str">
        <f>[1]Sheet1!C26</f>
        <v>3392/10.04.2025</v>
      </c>
      <c r="D27" s="105" t="str">
        <f>[1]Sheet1!D26</f>
        <v>ALIVE! WOMEN'S GUMMY MULTIVITAMIN</v>
      </c>
      <c r="E27" s="183" t="str">
        <f>[1]Sheet1!E26</f>
        <v>SECOM HEALTHCARE SRL</v>
      </c>
    </row>
    <row r="28" spans="1:5" ht="15.75" x14ac:dyDescent="0.25">
      <c r="A28" s="182">
        <v>26</v>
      </c>
      <c r="B28" s="105" t="str">
        <f>[1]Sheet1!B27</f>
        <v>AB 4431</v>
      </c>
      <c r="C28" s="105" t="str">
        <f>[1]Sheet1!C27</f>
        <v>3393/10.04.2025</v>
      </c>
      <c r="D28" s="105" t="str">
        <f>[1]Sheet1!D27</f>
        <v>CA + NUCĂ VERDE</v>
      </c>
      <c r="E28" s="183" t="str">
        <f>[1]Sheet1!E27</f>
        <v>SC ELIDOR SRL</v>
      </c>
    </row>
    <row r="29" spans="1:5" ht="15.75" x14ac:dyDescent="0.25">
      <c r="A29" s="182">
        <v>27</v>
      </c>
      <c r="B29" s="105" t="str">
        <f>[1]Sheet1!B28</f>
        <v>AB 4432</v>
      </c>
      <c r="C29" s="105" t="str">
        <f>[1]Sheet1!C28</f>
        <v>3394/10.04.2025</v>
      </c>
      <c r="D29" s="105" t="str">
        <f>[1]Sheet1!D28</f>
        <v>CA + COADA-CALULUI</v>
      </c>
      <c r="E29" s="183" t="str">
        <f>[1]Sheet1!E28</f>
        <v>SC ELIDOR SRL</v>
      </c>
    </row>
    <row r="30" spans="1:5" ht="15.75" x14ac:dyDescent="0.25">
      <c r="A30" s="182">
        <v>28</v>
      </c>
      <c r="B30" s="105" t="str">
        <f>[1]Sheet1!B29</f>
        <v>AB 4433</v>
      </c>
      <c r="C30" s="105" t="str">
        <f>[1]Sheet1!C29</f>
        <v>3395/10.04.2025</v>
      </c>
      <c r="D30" s="106" t="str">
        <f>[1]Sheet1!D29</f>
        <v>CA + COADA-CALULUI + D3 + K2</v>
      </c>
      <c r="E30" s="183" t="str">
        <f>[1]Sheet1!E29</f>
        <v>SC ELIDOR SRL</v>
      </c>
    </row>
    <row r="31" spans="1:5" ht="15.75" x14ac:dyDescent="0.25">
      <c r="A31" s="182">
        <v>29</v>
      </c>
      <c r="B31" s="105" t="str">
        <f>[1]Sheet1!B30</f>
        <v>AB 4434</v>
      </c>
      <c r="C31" s="105" t="str">
        <f>[1]Sheet1!C30</f>
        <v>3396/10.04.2025</v>
      </c>
      <c r="D31" s="106" t="str">
        <f>[1]Sheet1!D30</f>
        <v>CA + COADA-CALULUI + D3</v>
      </c>
      <c r="E31" s="183" t="str">
        <f>[1]Sheet1!E30</f>
        <v>SC ELIDOR SRL</v>
      </c>
    </row>
    <row r="32" spans="1:5" ht="15.75" x14ac:dyDescent="0.25">
      <c r="A32" s="182">
        <v>30</v>
      </c>
      <c r="B32" s="105" t="str">
        <f>[1]Sheet1!B31</f>
        <v>AB 4435</v>
      </c>
      <c r="C32" s="105" t="str">
        <f>[1]Sheet1!C31</f>
        <v>3397/10.04.2025</v>
      </c>
      <c r="D32" s="105" t="str">
        <f>[1]Sheet1!D31</f>
        <v>MĂCEȘ C</v>
      </c>
      <c r="E32" s="183" t="str">
        <f>[1]Sheet1!E31</f>
        <v>SC ELIDOR SRL</v>
      </c>
    </row>
    <row r="33" spans="1:5" ht="15.75" x14ac:dyDescent="0.25">
      <c r="A33" s="182">
        <v>31</v>
      </c>
      <c r="B33" s="105" t="str">
        <f>[1]Sheet1!B32</f>
        <v>AB 4436</v>
      </c>
      <c r="C33" s="105" t="str">
        <f>[1]Sheet1!C32</f>
        <v>3398/10.04.2025</v>
      </c>
      <c r="D33" s="105" t="str">
        <f>[1]Sheet1!D32</f>
        <v>GRANIONS®KID BIO NEZ GORGE</v>
      </c>
      <c r="E33" s="183" t="str">
        <f>[1]Sheet1!E32</f>
        <v>SC XSTAR TRADE AND DISTRIBUTION SRL</v>
      </c>
    </row>
    <row r="34" spans="1:5" ht="15.75" x14ac:dyDescent="0.25">
      <c r="A34" s="182">
        <v>32</v>
      </c>
      <c r="B34" s="105" t="str">
        <f>[1]Sheet1!B33</f>
        <v>AB 4437</v>
      </c>
      <c r="C34" s="105" t="str">
        <f>[1]Sheet1!C33</f>
        <v>3399/10.04.2025</v>
      </c>
      <c r="D34" s="105" t="str">
        <f>[1]Sheet1!D33</f>
        <v>GRANIONS®KID BIO IMMUNITE</v>
      </c>
      <c r="E34" s="183" t="str">
        <f>[1]Sheet1!E33</f>
        <v>SC XSTAR TRADE AND DISTRIBUTION SRL</v>
      </c>
    </row>
    <row r="35" spans="1:5" ht="15.75" x14ac:dyDescent="0.25">
      <c r="A35" s="182">
        <v>33</v>
      </c>
      <c r="B35" s="105" t="str">
        <f>[1]Sheet1!B34</f>
        <v>AB 4438</v>
      </c>
      <c r="C35" s="105" t="str">
        <f>[1]Sheet1!C34</f>
        <v>3400/10.04.2025</v>
      </c>
      <c r="D35" s="105" t="str">
        <f>[1]Sheet1!D34</f>
        <v>GRANIONS®KID BIO NEZ-GORGE LOZENGES</v>
      </c>
      <c r="E35" s="183" t="str">
        <f>[1]Sheet1!E34</f>
        <v>SC XSTAR TRADE AND DISTRIBUTION SRL</v>
      </c>
    </row>
    <row r="36" spans="1:5" ht="15.75" x14ac:dyDescent="0.25">
      <c r="A36" s="182">
        <v>34</v>
      </c>
      <c r="B36" s="105" t="str">
        <f>[1]Sheet1!B35</f>
        <v>AB 4439</v>
      </c>
      <c r="C36" s="105" t="str">
        <f>[1]Sheet1!C35</f>
        <v>2495/20.03.2025</v>
      </c>
      <c r="D36" s="105" t="str">
        <f>[1]Sheet1!D35</f>
        <v>BIOTIFUL LIFE QUEEN PROTEIN</v>
      </c>
      <c r="E36" s="183" t="str">
        <f>[1]Sheet1!E35</f>
        <v>GENIUS NUTRITION</v>
      </c>
    </row>
    <row r="37" spans="1:5" ht="15.75" x14ac:dyDescent="0.25">
      <c r="A37" s="182">
        <v>35</v>
      </c>
      <c r="B37" s="105" t="str">
        <f>[1]Sheet1!B36</f>
        <v>AB 4440</v>
      </c>
      <c r="C37" s="105" t="str">
        <f>[1]Sheet1!C36</f>
        <v>2496/20.03.2025</v>
      </c>
      <c r="D37" s="105" t="str">
        <f>[1]Sheet1!D36</f>
        <v>BIOTIFUL LIFE GUT MANIFESTO</v>
      </c>
      <c r="E37" s="183" t="str">
        <f>[1]Sheet1!E36</f>
        <v>GENIUS NUTRITION</v>
      </c>
    </row>
    <row r="38" spans="1:5" ht="15.75" x14ac:dyDescent="0.25">
      <c r="A38" s="182">
        <v>36</v>
      </c>
      <c r="B38" s="105" t="str">
        <f>[1]Sheet1!B37</f>
        <v>AB  4441</v>
      </c>
      <c r="C38" s="105" t="str">
        <f>[1]Sheet1!C37</f>
        <v>3451/11.04.2025</v>
      </c>
      <c r="D38" s="105" t="str">
        <f>[1]Sheet1!D37</f>
        <v>SUPER KIDS</v>
      </c>
      <c r="E38" s="183" t="str">
        <f>[1]Sheet1!E37</f>
        <v>SC GRADINA SANATATII SRL</v>
      </c>
    </row>
    <row r="39" spans="1:5" ht="15.75" x14ac:dyDescent="0.25">
      <c r="A39" s="182">
        <v>37</v>
      </c>
      <c r="B39" s="105" t="str">
        <f>[1]Sheet1!B38</f>
        <v>AB 4442</v>
      </c>
      <c r="C39" s="105" t="str">
        <f>[1]Sheet1!C38</f>
        <v>3452/11.04.2025</v>
      </c>
      <c r="D39" s="105" t="str">
        <f>[1]Sheet1!D38</f>
        <v>ANTI ACNE</v>
      </c>
      <c r="E39" s="183" t="str">
        <f>[1]Sheet1!E38</f>
        <v>SC GRADINA SANATATII SRL</v>
      </c>
    </row>
    <row r="40" spans="1:5" ht="15.75" x14ac:dyDescent="0.25">
      <c r="A40" s="182">
        <v>38</v>
      </c>
      <c r="B40" s="105" t="str">
        <f>[1]Sheet1!B39</f>
        <v>AB 4443</v>
      </c>
      <c r="C40" s="105" t="str">
        <f>[1]Sheet1!C39</f>
        <v>3453/11.04.2025</v>
      </c>
      <c r="D40" s="105" t="str">
        <f>[1]Sheet1!D39</f>
        <v>MULTIVITAMINE LICHIDE  WOMAN ACTIVE 50+</v>
      </c>
      <c r="E40" s="183" t="str">
        <f>[1]Sheet1!E39</f>
        <v>SC GRADINA SANATATII SRL</v>
      </c>
    </row>
    <row r="41" spans="1:5" ht="15.75" x14ac:dyDescent="0.25">
      <c r="A41" s="182">
        <v>39</v>
      </c>
      <c r="B41" s="105" t="str">
        <f>[1]Sheet1!B40</f>
        <v>AB4444</v>
      </c>
      <c r="C41" s="105" t="str">
        <f>[1]Sheet1!C40</f>
        <v>3450/11.04.2025</v>
      </c>
      <c r="D41" s="105" t="str">
        <f>[1]Sheet1!D40</f>
        <v xml:space="preserve">PEDIASURE </v>
      </c>
      <c r="E41" s="183" t="str">
        <f>[1]Sheet1!E40</f>
        <v>ALLIANCEHEALTHCARE ROMANIA SRL</v>
      </c>
    </row>
    <row r="42" spans="1:5" ht="15.75" x14ac:dyDescent="0.25">
      <c r="A42" s="182">
        <v>40</v>
      </c>
      <c r="B42" s="107" t="str">
        <f>[1]Sheet1!B41</f>
        <v>AB4445</v>
      </c>
      <c r="C42" s="107" t="str">
        <f>[1]Sheet1!C41</f>
        <v>3463/11.04.2025</v>
      </c>
      <c r="D42" s="107" t="str">
        <f>[1]Sheet1!D41</f>
        <v>ENTEROGERMINA FORTE</v>
      </c>
      <c r="E42" s="186" t="str">
        <f>[1]Sheet1!E41</f>
        <v>Opella Healthcare Italy SRL</v>
      </c>
    </row>
    <row r="43" spans="1:5" ht="15.75" x14ac:dyDescent="0.25">
      <c r="A43" s="182">
        <v>41</v>
      </c>
      <c r="B43" s="107" t="str">
        <f>[1]Sheet1!B42</f>
        <v>AB 4446</v>
      </c>
      <c r="C43" s="107" t="str">
        <f>[1]Sheet1!C42</f>
        <v>3526/14.04.2025</v>
      </c>
      <c r="D43" s="107" t="str">
        <f>[1]Sheet1!D42</f>
        <v>SPERMIDINE 5MG</v>
      </c>
      <c r="E43" s="186" t="str">
        <f>[1]Sheet1!E42</f>
        <v>VIO NUTRILAB SRL</v>
      </c>
    </row>
    <row r="44" spans="1:5" ht="15.75" x14ac:dyDescent="0.25">
      <c r="A44" s="182">
        <v>42</v>
      </c>
      <c r="B44" s="107" t="str">
        <f>[1]Sheet1!B43</f>
        <v>AB 4447</v>
      </c>
      <c r="C44" s="107" t="str">
        <f>[1]Sheet1!C43</f>
        <v>3527/14.04.2025</v>
      </c>
      <c r="D44" s="107" t="str">
        <f>[1]Sheet1!D43</f>
        <v>FORTIFORTE NATURALIS BEAUTY, BEAUTIFUL SKIN HAIR AND NAILS, HEALTY BONES AND JOINTS</v>
      </c>
      <c r="E44" s="186" t="str">
        <f>[1]Sheet1!E43</f>
        <v>BRANDSLANDIA GROUP SRL</v>
      </c>
    </row>
    <row r="45" spans="1:5" ht="15.75" x14ac:dyDescent="0.25">
      <c r="A45" s="182">
        <v>43</v>
      </c>
      <c r="B45" s="107" t="str">
        <f>[1]Sheet1!B44</f>
        <v>AB 4448</v>
      </c>
      <c r="C45" s="107" t="str">
        <f>[1]Sheet1!C44</f>
        <v>3539/14.04.2025</v>
      </c>
      <c r="D45" s="107" t="str">
        <f>[1]Sheet1!D44</f>
        <v>DR. LONGEVITY</v>
      </c>
      <c r="E45" s="186" t="str">
        <f>[1]Sheet1!E44</f>
        <v>REGENSWISS PHARMA LABORATORIES GENEVA SRL</v>
      </c>
    </row>
    <row r="46" spans="1:5" ht="15.75" x14ac:dyDescent="0.25">
      <c r="A46" s="182">
        <v>44</v>
      </c>
      <c r="B46" s="107" t="str">
        <f>[1]Sheet1!B45</f>
        <v>AB 4449</v>
      </c>
      <c r="C46" s="107" t="str">
        <f>[1]Sheet1!C45</f>
        <v>3538/14.04.2025</v>
      </c>
      <c r="D46" s="107" t="str">
        <f>[1]Sheet1!D45</f>
        <v>DR. INFLACALM</v>
      </c>
      <c r="E46" s="186" t="str">
        <f>[1]Sheet1!E45</f>
        <v>REGENSWISS PHARMA LABORATORIES GENEVA SRL</v>
      </c>
    </row>
    <row r="47" spans="1:5" ht="15.75" x14ac:dyDescent="0.25">
      <c r="A47" s="182">
        <v>45</v>
      </c>
      <c r="B47" s="107" t="str">
        <f>[1]Sheet1!B46</f>
        <v>AB 4450</v>
      </c>
      <c r="C47" s="107" t="str">
        <f>[1]Sheet1!C46</f>
        <v>3540/14.04.2025</v>
      </c>
      <c r="D47" s="107" t="str">
        <f>[1]Sheet1!D46</f>
        <v>DR. SLEEP</v>
      </c>
      <c r="E47" s="186" t="str">
        <f>[1]Sheet1!E46</f>
        <v>REGENSWISS PHARMA LABORATORIES GENEVA SRL</v>
      </c>
    </row>
    <row r="48" spans="1:5" ht="15.75" x14ac:dyDescent="0.25">
      <c r="A48" s="182">
        <v>46</v>
      </c>
      <c r="B48" s="107" t="str">
        <f>[1]Sheet1!B47</f>
        <v>AB 4451</v>
      </c>
      <c r="C48" s="107" t="str">
        <f>[1]Sheet1!C47</f>
        <v>3600/16.04.2025</v>
      </c>
      <c r="D48" s="107" t="str">
        <f>[1]Sheet1!D47</f>
        <v>PROPOLIS MĂCEȘ C</v>
      </c>
      <c r="E48" s="186" t="str">
        <f>[1]Sheet1!E47</f>
        <v>SC ELIDOR SRL</v>
      </c>
    </row>
    <row r="49" spans="1:5" ht="15.75" x14ac:dyDescent="0.25">
      <c r="A49" s="182">
        <v>47</v>
      </c>
      <c r="B49" s="107" t="str">
        <f>[1]Sheet1!B48</f>
        <v>AB 4452</v>
      </c>
      <c r="C49" s="107" t="str">
        <f>[1]Sheet1!C48</f>
        <v>3659/16.04.2025</v>
      </c>
      <c r="D49" s="107" t="str">
        <f>[1]Sheet1!D48</f>
        <v>PROPOLIS PLUS C</v>
      </c>
      <c r="E49" s="186" t="str">
        <f>[1]Sheet1!E48</f>
        <v>SC ELIDOR SRL</v>
      </c>
    </row>
    <row r="50" spans="1:5" ht="15.75" x14ac:dyDescent="0.25">
      <c r="A50" s="182">
        <v>48</v>
      </c>
      <c r="B50" s="107" t="str">
        <f>[1]Sheet1!B49</f>
        <v>AB 4453</v>
      </c>
      <c r="C50" s="107" t="str">
        <f>[1]Sheet1!C49</f>
        <v>3662/17.04.2025</v>
      </c>
      <c r="D50" s="107" t="str">
        <f>[1]Sheet1!D49</f>
        <v>KALIMAG</v>
      </c>
      <c r="E50" s="186" t="str">
        <f>[1]Sheet1!E49</f>
        <v>SC ELIDOR SRL</v>
      </c>
    </row>
    <row r="51" spans="1:5" ht="15.75" x14ac:dyDescent="0.25">
      <c r="A51" s="182">
        <v>49</v>
      </c>
      <c r="B51" s="107" t="str">
        <f>[1]Sheet1!B50</f>
        <v>AB 4454</v>
      </c>
      <c r="C51" s="107" t="str">
        <f>[1]Sheet1!C50</f>
        <v>3658/16.04.2025</v>
      </c>
      <c r="D51" s="107" t="str">
        <f>[1]Sheet1!D50</f>
        <v>MENOMARIN B</v>
      </c>
      <c r="E51" s="186" t="str">
        <f>[1]Sheet1!E50</f>
        <v>SC ELIDOR SRL</v>
      </c>
    </row>
    <row r="52" spans="1:5" ht="15.75" x14ac:dyDescent="0.25">
      <c r="A52" s="182">
        <v>50</v>
      </c>
      <c r="B52" s="107" t="str">
        <f>[1]Sheet1!B51</f>
        <v>AB 4455</v>
      </c>
      <c r="C52" s="107" t="str">
        <f>[1]Sheet1!C51</f>
        <v>3657/16.04.2025</v>
      </c>
      <c r="D52" s="107" t="str">
        <f>[1]Sheet1!D51</f>
        <v>MENOMARIN D</v>
      </c>
      <c r="E52" s="186" t="str">
        <f>[1]Sheet1!E51</f>
        <v>SC ELIDOR SRL</v>
      </c>
    </row>
    <row r="53" spans="1:5" ht="15.75" x14ac:dyDescent="0.25">
      <c r="A53" s="182">
        <v>51</v>
      </c>
      <c r="B53" s="107" t="str">
        <f>[1]Sheet1!B52</f>
        <v>AB 4456</v>
      </c>
      <c r="C53" s="107" t="str">
        <f>[1]Sheet1!C52</f>
        <v>3656/16.04.2025</v>
      </c>
      <c r="D53" s="107" t="str">
        <f>[1]Sheet1!D52</f>
        <v>CA+D3+K2</v>
      </c>
      <c r="E53" s="186" t="str">
        <f>[1]Sheet1!E52</f>
        <v>SC ELIDOR SRL</v>
      </c>
    </row>
    <row r="54" spans="1:5" ht="15.75" x14ac:dyDescent="0.25">
      <c r="A54" s="182">
        <v>52</v>
      </c>
      <c r="B54" s="107" t="str">
        <f>[1]Sheet1!B53</f>
        <v>AB 4457</v>
      </c>
      <c r="C54" s="107" t="str">
        <f>[1]Sheet1!C53</f>
        <v>3663/17.04.2025</v>
      </c>
      <c r="D54" s="107" t="str">
        <f>[1]Sheet1!D53</f>
        <v>CA+MG</v>
      </c>
      <c r="E54" s="186" t="str">
        <f>[1]Sheet1!E53</f>
        <v>SC ELIDOR SRL</v>
      </c>
    </row>
    <row r="55" spans="1:5" ht="15.75" x14ac:dyDescent="0.25">
      <c r="A55" s="182">
        <v>53</v>
      </c>
      <c r="B55" s="107" t="str">
        <f>[1]Sheet1!B54</f>
        <v>AB 4458</v>
      </c>
      <c r="C55" s="107" t="str">
        <f>[1]Sheet1!C54</f>
        <v>3655/16.04.2025</v>
      </c>
      <c r="D55" s="107" t="str">
        <f>[1]Sheet1!D54</f>
        <v>MENOMARIN N</v>
      </c>
      <c r="E55" s="186" t="str">
        <f>[1]Sheet1!E54</f>
        <v>SC ELIDOR SRL</v>
      </c>
    </row>
    <row r="56" spans="1:5" ht="15.75" x14ac:dyDescent="0.25">
      <c r="A56" s="182">
        <v>54</v>
      </c>
      <c r="B56" s="107" t="str">
        <f>[1]Sheet1!B55</f>
        <v>AB 4459</v>
      </c>
      <c r="C56" s="107" t="str">
        <f>[1]Sheet1!C55</f>
        <v>3654/16.04.2025</v>
      </c>
      <c r="D56" s="107" t="str">
        <f>[1]Sheet1!D55</f>
        <v>MENOMARIN FORTE</v>
      </c>
      <c r="E56" s="186" t="str">
        <f>[1]Sheet1!E55</f>
        <v>SC ELIDOR SRL</v>
      </c>
    </row>
    <row r="57" spans="1:5" ht="15.75" x14ac:dyDescent="0.25">
      <c r="A57" s="182">
        <v>55</v>
      </c>
      <c r="B57" s="107" t="str">
        <f>[1]Sheet1!B56</f>
        <v>AB 4460</v>
      </c>
      <c r="C57" s="107" t="str">
        <f>[1]Sheet1!C56</f>
        <v>3542/15.04.2025</v>
      </c>
      <c r="D57" s="107" t="str">
        <f>[1]Sheet1!D56</f>
        <v>CICLOLEN EQUILIBRIO</v>
      </c>
      <c r="E57" s="186" t="str">
        <f>[1]Sheet1!E56</f>
        <v>FARMA INNOVATION SRL</v>
      </c>
    </row>
    <row r="58" spans="1:5" ht="15.75" x14ac:dyDescent="0.25">
      <c r="A58" s="182">
        <v>56</v>
      </c>
      <c r="B58" s="107" t="str">
        <f>[1]Sheet1!B57</f>
        <v>AB 4461</v>
      </c>
      <c r="C58" s="107" t="str">
        <f>[1]Sheet1!C57</f>
        <v>3531/14.04.2025</v>
      </c>
      <c r="D58" s="107" t="str">
        <f>[1]Sheet1!D57</f>
        <v>COLAGEN RETINOL</v>
      </c>
      <c r="E58" s="186" t="str">
        <f>[1]Sheet1!E57</f>
        <v>SC GRADINA SANATATII SRL</v>
      </c>
    </row>
    <row r="59" spans="1:5" ht="15.75" x14ac:dyDescent="0.25">
      <c r="A59" s="182">
        <v>57</v>
      </c>
      <c r="B59" s="107" t="str">
        <f>[1]Sheet1!B58</f>
        <v>AB 4462</v>
      </c>
      <c r="C59" s="107" t="str">
        <f>[1]Sheet1!C58</f>
        <v>3532/14.04.2025</v>
      </c>
      <c r="D59" s="107" t="str">
        <f>[1]Sheet1!D58</f>
        <v>COLAGEN VEGAN</v>
      </c>
      <c r="E59" s="186" t="str">
        <f>[1]Sheet1!E58</f>
        <v>SC GRADINA SANATATII SRL</v>
      </c>
    </row>
    <row r="60" spans="1:5" ht="15.75" x14ac:dyDescent="0.25">
      <c r="A60" s="182">
        <v>58</v>
      </c>
      <c r="B60" s="107" t="str">
        <f>[1]Sheet1!B59</f>
        <v>AB 4463</v>
      </c>
      <c r="C60" s="107" t="str">
        <f>[1]Sheet1!C59</f>
        <v>3533/14.04.2025</v>
      </c>
      <c r="D60" s="107" t="str">
        <f>[1]Sheet1!D59</f>
        <v>COLAGEN MARINE BEAUTY</v>
      </c>
      <c r="E60" s="186" t="str">
        <f>[1]Sheet1!E59</f>
        <v>SC GRADINA SANATATII SRL</v>
      </c>
    </row>
    <row r="61" spans="1:5" ht="15.75" x14ac:dyDescent="0.25">
      <c r="A61" s="182">
        <v>59</v>
      </c>
      <c r="B61" s="107" t="str">
        <f>[1]Sheet1!B60</f>
        <v>AB 4464</v>
      </c>
      <c r="C61" s="107" t="str">
        <f>[1]Sheet1!C60</f>
        <v>3534/14.04.2025</v>
      </c>
      <c r="D61" s="107" t="str">
        <f>[1]Sheet1!D60</f>
        <v>LIPOSOMAL GLUTATHIONE (GLUTATION LIPOZOMAL)</v>
      </c>
      <c r="E61" s="186" t="str">
        <f>[1]Sheet1!E60</f>
        <v>SC YOUTH ESSENTIALS SRL</v>
      </c>
    </row>
    <row r="62" spans="1:5" ht="15.75" x14ac:dyDescent="0.25">
      <c r="A62" s="182">
        <v>60</v>
      </c>
      <c r="B62" s="107" t="str">
        <f>[1]Sheet1!B61</f>
        <v>AB 4465</v>
      </c>
      <c r="C62" s="107" t="str">
        <f>[1]Sheet1!C61</f>
        <v>3543/15.04.2025</v>
      </c>
      <c r="D62" s="107" t="str">
        <f>[1]Sheet1!D61</f>
        <v>FERMENT FLOR JUNIOR</v>
      </c>
      <c r="E62" s="186" t="str">
        <f>[1]Sheet1!E61</f>
        <v>FARMA INNOVATION SRL</v>
      </c>
    </row>
    <row r="63" spans="1:5" ht="15.75" x14ac:dyDescent="0.25">
      <c r="A63" s="182">
        <v>61</v>
      </c>
      <c r="B63" s="107" t="str">
        <f>[1]Sheet1!B62</f>
        <v>AB 4466</v>
      </c>
      <c r="C63" s="107" t="str">
        <f>[1]Sheet1!C62</f>
        <v>3544/15.04.2025</v>
      </c>
      <c r="D63" s="107" t="str">
        <f>[1]Sheet1!D62</f>
        <v>DR. MAX LICHEN ISLANDEZ</v>
      </c>
      <c r="E63" s="186" t="str">
        <f>[1]Sheet1!E62</f>
        <v>DR MAX SRL</v>
      </c>
    </row>
    <row r="64" spans="1:5" ht="15.75" x14ac:dyDescent="0.25">
      <c r="A64" s="182">
        <v>62</v>
      </c>
      <c r="B64" s="107" t="str">
        <f>[1]Sheet1!B63</f>
        <v>AB 4467</v>
      </c>
      <c r="C64" s="107" t="str">
        <f>[1]Sheet1!C63</f>
        <v>3583/15.04.2025</v>
      </c>
      <c r="D64" s="107" t="str">
        <f>[1]Sheet1!D63</f>
        <v>ESENTA PLANT SELENIUM NATURAL 200 MG</v>
      </c>
      <c r="E64" s="186" t="str">
        <f>[1]Sheet1!E63</f>
        <v xml:space="preserve">SC MAROZA </v>
      </c>
    </row>
    <row r="65" spans="1:5" ht="15.75" x14ac:dyDescent="0.25">
      <c r="A65" s="182">
        <v>63</v>
      </c>
      <c r="B65" s="107" t="str">
        <f>[1]Sheet1!B64</f>
        <v>AB 4468</v>
      </c>
      <c r="C65" s="107" t="str">
        <f>[1]Sheet1!C64</f>
        <v>3612/16.04.2025</v>
      </c>
      <c r="D65" s="107" t="str">
        <f>[1]Sheet1!D64</f>
        <v>MEGA SPORT</v>
      </c>
      <c r="E65" s="186" t="str">
        <f>[1]Sheet1!E64</f>
        <v>SC GRADINA SANATATII SRL</v>
      </c>
    </row>
    <row r="66" spans="1:5" ht="15.75" x14ac:dyDescent="0.25">
      <c r="A66" s="182">
        <v>64</v>
      </c>
      <c r="B66" s="107" t="str">
        <f>[1]Sheet1!B65</f>
        <v>AB 4469</v>
      </c>
      <c r="C66" s="107" t="str">
        <f>[1]Sheet1!C65</f>
        <v>3613/16.04.2025</v>
      </c>
      <c r="D66" s="107" t="str">
        <f>[1]Sheet1!D65</f>
        <v>GINGER ULTRA+MULTIVITAMINE</v>
      </c>
      <c r="E66" s="186" t="str">
        <f>[1]Sheet1!E65</f>
        <v>SC GRADINA SANATATII SRL</v>
      </c>
    </row>
    <row r="67" spans="1:5" ht="15.75" x14ac:dyDescent="0.25">
      <c r="A67" s="182">
        <v>65</v>
      </c>
      <c r="B67" s="107" t="str">
        <f>[1]Sheet1!B66</f>
        <v>AB 4470</v>
      </c>
      <c r="C67" s="107" t="str">
        <f>[1]Sheet1!C66</f>
        <v>3614/16.04.2025</v>
      </c>
      <c r="D67" s="107" t="str">
        <f>[1]Sheet1!D66</f>
        <v>SWP URISAN GR URINARY TRACT</v>
      </c>
      <c r="E67" s="186" t="str">
        <f>[1]Sheet1!E66</f>
        <v>SUN WAVE PHARMA SRL</v>
      </c>
    </row>
    <row r="68" spans="1:5" ht="15.75" x14ac:dyDescent="0.25">
      <c r="A68" s="182">
        <v>66</v>
      </c>
      <c r="B68" s="107" t="str">
        <f>[1]Sheet1!B67</f>
        <v>AB 4471</v>
      </c>
      <c r="C68" s="107" t="str">
        <f>[1]Sheet1!C67</f>
        <v>3607/16.04.2025</v>
      </c>
      <c r="D68" s="107" t="str">
        <f>[1]Sheet1!D67</f>
        <v>GLYCINE PENTRU ECHILIBRU ORGANISMULUI LIFECARE</v>
      </c>
      <c r="E68" s="186" t="str">
        <f>[1]Sheet1!E67</f>
        <v>LIFE CARE CORP SRL</v>
      </c>
    </row>
    <row r="69" spans="1:5" ht="15.75" x14ac:dyDescent="0.25">
      <c r="A69" s="182">
        <v>67</v>
      </c>
      <c r="B69" s="107" t="str">
        <f>[1]Sheet1!B68</f>
        <v>AB 4472</v>
      </c>
      <c r="C69" s="107" t="str">
        <f>[1]Sheet1!C68</f>
        <v>3640/16.04.2025</v>
      </c>
      <c r="D69" s="107" t="str">
        <f>[1]Sheet1!D68</f>
        <v>PURE BALANCE VITAL CREATINE GUMMIES</v>
      </c>
      <c r="E69" s="186" t="str">
        <f>[1]Sheet1!E68</f>
        <v>PURE BALANCE</v>
      </c>
    </row>
    <row r="70" spans="1:5" ht="15.75" x14ac:dyDescent="0.25">
      <c r="A70" s="182">
        <v>68</v>
      </c>
      <c r="B70" s="107" t="str">
        <f>[1]Sheet1!B69</f>
        <v>AB 4473</v>
      </c>
      <c r="C70" s="107" t="str">
        <f>[1]Sheet1!C69</f>
        <v>3679/17.04.2025</v>
      </c>
      <c r="D70" s="107" t="str">
        <f>[1]Sheet1!D69</f>
        <v xml:space="preserve">ZARBEE’S® </v>
      </c>
      <c r="E70" s="186" t="str">
        <f>[1]Sheet1!E69</f>
        <v>JNTL CONSUMER (HEALTH) ROMANIA SRL</v>
      </c>
    </row>
    <row r="71" spans="1:5" ht="15.75" x14ac:dyDescent="0.25">
      <c r="A71" s="182">
        <v>69</v>
      </c>
      <c r="B71" s="107" t="str">
        <f>[1]Sheet1!B70</f>
        <v>AB 4474</v>
      </c>
      <c r="C71" s="107" t="str">
        <f>[1]Sheet1!C70</f>
        <v>3809/24.04.2025</v>
      </c>
      <c r="D71" s="107" t="str">
        <f>[1]Sheet1!D70</f>
        <v>ROABIOTIC</v>
      </c>
      <c r="E71" s="186" t="str">
        <f>[1]Sheet1!E70</f>
        <v>PHARM AHEAD SRL</v>
      </c>
    </row>
    <row r="72" spans="1:5" ht="15.75" x14ac:dyDescent="0.25">
      <c r="A72" s="182">
        <v>70</v>
      </c>
      <c r="B72" s="107" t="str">
        <f>[1]Sheet1!B71</f>
        <v>AB 4475</v>
      </c>
      <c r="C72" s="107" t="str">
        <f>[1]Sheet1!C71</f>
        <v>3636/16.04.2025</v>
      </c>
      <c r="D72" s="107" t="str">
        <f>[1]Sheet1!D71</f>
        <v>SWP AVIRON RAPID®</v>
      </c>
      <c r="E72" s="186" t="str">
        <f>[1]Sheet1!E71</f>
        <v>SUN WAVE PHARMA SRL</v>
      </c>
    </row>
    <row r="73" spans="1:5" ht="15.75" x14ac:dyDescent="0.25">
      <c r="A73" s="182">
        <v>71</v>
      </c>
      <c r="B73" s="107" t="str">
        <f>[1]Sheet1!B72</f>
        <v>AB 4476</v>
      </c>
      <c r="C73" s="107" t="str">
        <f>[1]Sheet1!C72</f>
        <v>3706/23.04.2025</v>
      </c>
      <c r="D73" s="107" t="str">
        <f>[1]Sheet1!D72</f>
        <v>BIODIGEST</v>
      </c>
      <c r="E73" s="186" t="str">
        <f>[1]Sheet1!E72</f>
        <v>SC ELIDOR SRL</v>
      </c>
    </row>
    <row r="74" spans="1:5" ht="15.75" x14ac:dyDescent="0.25">
      <c r="A74" s="182">
        <v>72</v>
      </c>
      <c r="B74" s="107" t="str">
        <f>[1]Sheet1!B73</f>
        <v>AB 4477</v>
      </c>
      <c r="C74" s="107" t="str">
        <f>[1]Sheet1!C73</f>
        <v>3707/23.04.2025</v>
      </c>
      <c r="D74" s="107" t="str">
        <f>[1]Sheet1!D73</f>
        <v>NUPO CARE + PREMIUM FIBRE</v>
      </c>
      <c r="E74" s="186" t="str">
        <f>[1]Sheet1!E73</f>
        <v>NUPO ROMANIA</v>
      </c>
    </row>
    <row r="75" spans="1:5" ht="15.75" x14ac:dyDescent="0.25">
      <c r="A75" s="182">
        <v>73</v>
      </c>
      <c r="B75" s="107" t="str">
        <f>[1]Sheet1!B74</f>
        <v>AB 4478</v>
      </c>
      <c r="C75" s="107" t="str">
        <f>[1]Sheet1!C74</f>
        <v>3714/23.04.2025</v>
      </c>
      <c r="D75" s="107" t="str">
        <f>[1]Sheet1!D74</f>
        <v>CARBODIGEST</v>
      </c>
      <c r="E75" s="186" t="str">
        <f>[1]Sheet1!E74</f>
        <v>SC ELIDOR SRL</v>
      </c>
    </row>
    <row r="76" spans="1:5" ht="15.75" x14ac:dyDescent="0.25">
      <c r="A76" s="182">
        <v>74</v>
      </c>
      <c r="B76" s="107" t="str">
        <f>[1]Sheet1!B75</f>
        <v>AB 4479</v>
      </c>
      <c r="C76" s="107" t="str">
        <f>[1]Sheet1!C75</f>
        <v>3715/23.04.2025</v>
      </c>
      <c r="D76" s="107" t="str">
        <f>[1]Sheet1!D75</f>
        <v>BIOENT</v>
      </c>
      <c r="E76" s="186" t="str">
        <f>[1]Sheet1!E75</f>
        <v>SC ELIDOR SRL</v>
      </c>
    </row>
    <row r="77" spans="1:5" ht="15.75" x14ac:dyDescent="0.25">
      <c r="A77" s="182">
        <v>75</v>
      </c>
      <c r="B77" s="107" t="str">
        <f>[1]Sheet1!B76</f>
        <v>AB 4480</v>
      </c>
      <c r="C77" s="107" t="str">
        <f>[1]Sheet1!C76</f>
        <v>3731/23.04.2025</v>
      </c>
      <c r="D77" s="107" t="str">
        <f>[1]Sheet1!D76</f>
        <v>TRIPTOFAMAR PLUS</v>
      </c>
      <c r="E77" s="186" t="str">
        <f>[1]Sheet1!E76</f>
        <v>SC GRADINA SANATATII SRL</v>
      </c>
    </row>
    <row r="78" spans="1:5" ht="15.75" x14ac:dyDescent="0.25">
      <c r="A78" s="182">
        <v>76</v>
      </c>
      <c r="B78" s="107" t="str">
        <f>[1]Sheet1!B77</f>
        <v>AB 4481</v>
      </c>
      <c r="C78" s="107" t="str">
        <f>[1]Sheet1!C77</f>
        <v>3732/23.04.2025</v>
      </c>
      <c r="D78" s="107" t="str">
        <f>[1]Sheet1!D77</f>
        <v>CAPILMAR</v>
      </c>
      <c r="E78" s="186" t="str">
        <f>[1]Sheet1!E77</f>
        <v>SC GRADINA SANATATII SRL</v>
      </c>
    </row>
    <row r="79" spans="1:5" ht="15.75" x14ac:dyDescent="0.25">
      <c r="A79" s="182">
        <v>77</v>
      </c>
      <c r="B79" s="107" t="str">
        <f>[1]Sheet1!B78</f>
        <v>AB 4482</v>
      </c>
      <c r="C79" s="107" t="str">
        <f>[1]Sheet1!C78</f>
        <v>3733/23.04.2025</v>
      </c>
      <c r="D79" s="107" t="str">
        <f>[1]Sheet1!D78</f>
        <v>CUMINMAR</v>
      </c>
      <c r="E79" s="186" t="str">
        <f>[1]Sheet1!E78</f>
        <v>SC GRADINA SANATATII SRL</v>
      </c>
    </row>
    <row r="80" spans="1:5" ht="15.75" x14ac:dyDescent="0.25">
      <c r="A80" s="182">
        <v>78</v>
      </c>
      <c r="B80" s="107" t="str">
        <f>[1]Sheet1!B79</f>
        <v>AB 4483</v>
      </c>
      <c r="C80" s="107" t="str">
        <f>[1]Sheet1!C79</f>
        <v>3735/23.04.2025</v>
      </c>
      <c r="D80" s="107" t="str">
        <f>[1]Sheet1!D79</f>
        <v>TRAZAMIN CLORDETOX</v>
      </c>
      <c r="E80" s="186" t="str">
        <f>[1]Sheet1!E79</f>
        <v>SC GRADINA SANATATII SRL</v>
      </c>
    </row>
    <row r="81" spans="1:5" ht="15.75" x14ac:dyDescent="0.25">
      <c r="A81" s="182">
        <v>79</v>
      </c>
      <c r="B81" s="107" t="str">
        <f>[1]Sheet1!B80</f>
        <v>AB 4484</v>
      </c>
      <c r="C81" s="107" t="str">
        <f>[1]Sheet1!C80</f>
        <v>3807/24.04.2025</v>
      </c>
      <c r="D81" s="107" t="str">
        <f>[1]Sheet1!D80</f>
        <v>WELLTEEN HER PLUS</v>
      </c>
      <c r="E81" s="186" t="str">
        <f>[1]Sheet1!E80</f>
        <v>PRISUM HEALTHCARE SRL</v>
      </c>
    </row>
    <row r="82" spans="1:5" ht="15.75" x14ac:dyDescent="0.25">
      <c r="A82" s="182">
        <v>80</v>
      </c>
      <c r="B82" s="107" t="str">
        <f>[1]Sheet1!B81</f>
        <v>AB 4485</v>
      </c>
      <c r="C82" s="107" t="str">
        <f>[1]Sheet1!C81</f>
        <v>3805/24.04.2025</v>
      </c>
      <c r="D82" s="107" t="str">
        <f>[1]Sheet1!D81</f>
        <v>WELLTEEN HIM PLUS</v>
      </c>
      <c r="E82" s="186" t="str">
        <f>[1]Sheet1!E81</f>
        <v>PRISUM HEALTHCARE SRL</v>
      </c>
    </row>
    <row r="83" spans="1:5" ht="15.75" x14ac:dyDescent="0.25">
      <c r="A83" s="182">
        <v>81</v>
      </c>
      <c r="B83" s="107" t="str">
        <f>[1]Sheet1!B82</f>
        <v>AB 4486</v>
      </c>
      <c r="C83" s="107" t="str">
        <f>[1]Sheet1!C82</f>
        <v>3806/24.04.2025</v>
      </c>
      <c r="D83" s="107" t="str">
        <f>[1]Sheet1!D82</f>
        <v>WELLMAN 70+</v>
      </c>
      <c r="E83" s="186" t="str">
        <f>[1]Sheet1!E82</f>
        <v>PRISUM HEALTHCARE SRL</v>
      </c>
    </row>
    <row r="84" spans="1:5" ht="15.75" x14ac:dyDescent="0.25">
      <c r="A84" s="182">
        <v>82</v>
      </c>
      <c r="B84" s="107" t="str">
        <f>[1]Sheet1!B83</f>
        <v>AB 4487</v>
      </c>
      <c r="C84" s="107" t="str">
        <f>[1]Sheet1!C83</f>
        <v>3804/24.04.2025</v>
      </c>
      <c r="D84" s="107" t="str">
        <f>[1]Sheet1!D83</f>
        <v>WELLWOMAN 70+</v>
      </c>
      <c r="E84" s="186" t="str">
        <f>[1]Sheet1!E83</f>
        <v>PRISUM HEALTHCARE SRL</v>
      </c>
    </row>
    <row r="85" spans="1:5" ht="15.75" x14ac:dyDescent="0.25">
      <c r="A85" s="182">
        <v>83</v>
      </c>
      <c r="B85" s="107" t="str">
        <f>[1]Sheet1!B84</f>
        <v>AB 4488</v>
      </c>
      <c r="C85" s="107" t="str">
        <f>[1]Sheet1!C84</f>
        <v>3789/24.04.2025</v>
      </c>
      <c r="D85" s="107" t="str">
        <f>[1]Sheet1!D84</f>
        <v>REGENE +</v>
      </c>
      <c r="E85" s="186" t="str">
        <f>[1]Sheet1!E84</f>
        <v>SC VIO NUTRILAB SRL</v>
      </c>
    </row>
    <row r="86" spans="1:5" ht="15.75" x14ac:dyDescent="0.25">
      <c r="A86" s="182">
        <v>84</v>
      </c>
      <c r="B86" s="107" t="str">
        <f>[1]Sheet1!B85</f>
        <v>AB 4489</v>
      </c>
      <c r="C86" s="107" t="str">
        <f>[1]Sheet1!C85</f>
        <v>3790/24.04.2025</v>
      </c>
      <c r="D86" s="107" t="str">
        <f>[1]Sheet1!D85</f>
        <v>PROLACTON COLOSTRUM</v>
      </c>
      <c r="E86" s="186" t="str">
        <f>[1]Sheet1!E85</f>
        <v>MEDOCHEMIE ROMANIA SRL</v>
      </c>
    </row>
    <row r="87" spans="1:5" ht="15.75" x14ac:dyDescent="0.25">
      <c r="A87" s="182">
        <v>85</v>
      </c>
      <c r="B87" s="107" t="str">
        <f>[1]Sheet1!B86</f>
        <v>AB 4490</v>
      </c>
      <c r="C87" s="107" t="str">
        <f>[1]Sheet1!C86</f>
        <v>3948/29.04.2025</v>
      </c>
      <c r="D87" s="107" t="str">
        <f>[1]Sheet1!D86</f>
        <v>MIVOLIS - PIPERUL CĂLUGĂRULUI</v>
      </c>
      <c r="E87" s="186" t="str">
        <f>[1]Sheet1!E86</f>
        <v>DM DROGHERIE MARKT SRL</v>
      </c>
    </row>
    <row r="88" spans="1:5" ht="15.75" x14ac:dyDescent="0.25">
      <c r="A88" s="182">
        <v>86</v>
      </c>
      <c r="B88" s="107" t="str">
        <f>[1]Sheet1!B87</f>
        <v>AB 4491</v>
      </c>
      <c r="C88" s="107" t="str">
        <f>[1]Sheet1!C87</f>
        <v>3803/24.04.2025</v>
      </c>
      <c r="D88" s="107" t="str">
        <f>[1]Sheet1!D87</f>
        <v>TIENS CHITOSAN</v>
      </c>
      <c r="E88" s="186" t="str">
        <f>[1]Sheet1!E87</f>
        <v>SC TIENS ROMANIA SRL</v>
      </c>
    </row>
    <row r="89" spans="1:5" ht="15.75" x14ac:dyDescent="0.25">
      <c r="A89" s="182">
        <v>87</v>
      </c>
      <c r="B89" s="107" t="str">
        <f>[1]Sheet1!B88</f>
        <v>AB 4492</v>
      </c>
      <c r="C89" s="107" t="str">
        <f>[1]Sheet1!C88</f>
        <v>3802/24.04.2025</v>
      </c>
      <c r="D89" s="107" t="str">
        <f>[1]Sheet1!D88</f>
        <v>DR. MAX BETA GLUCANI FORTE</v>
      </c>
      <c r="E89" s="186" t="str">
        <f>[1]Sheet1!E88</f>
        <v>DR MAX SRL</v>
      </c>
    </row>
    <row r="90" spans="1:5" ht="15.75" x14ac:dyDescent="0.25">
      <c r="A90" s="182">
        <v>88</v>
      </c>
      <c r="B90" s="107" t="str">
        <f>[1]Sheet1!B89</f>
        <v>AB 4493</v>
      </c>
      <c r="C90" s="107" t="str">
        <f>[1]Sheet1!C89</f>
        <v>3810/24.04.2025</v>
      </c>
      <c r="D90" s="107" t="str">
        <f>[1]Sheet1!D89</f>
        <v>MEMORY ADVANCED</v>
      </c>
      <c r="E90" s="186" t="str">
        <f>[1]Sheet1!E89</f>
        <v>SC GRADINA SANATATII SRL</v>
      </c>
    </row>
    <row r="91" spans="1:5" ht="15.75" x14ac:dyDescent="0.25">
      <c r="A91" s="182">
        <v>89</v>
      </c>
      <c r="B91" s="107" t="str">
        <f>[1]Sheet1!B90</f>
        <v>AB 4494</v>
      </c>
      <c r="C91" s="107" t="str">
        <f>[1]Sheet1!C90</f>
        <v>3811/24.04.2025</v>
      </c>
      <c r="D91" s="107" t="str">
        <f>[1]Sheet1!D90</f>
        <v>RELAHELP DREAM</v>
      </c>
      <c r="E91" s="186" t="str">
        <f>[1]Sheet1!E90</f>
        <v>SC GRADINA SANATATII SRL</v>
      </c>
    </row>
    <row r="92" spans="1:5" ht="15.75" x14ac:dyDescent="0.25">
      <c r="A92" s="182">
        <v>90</v>
      </c>
      <c r="B92" s="107" t="str">
        <f>[1]Sheet1!B91</f>
        <v>AB 4495</v>
      </c>
      <c r="C92" s="107" t="str">
        <f>[1]Sheet1!C91</f>
        <v>3812/24.04.2025</v>
      </c>
      <c r="D92" s="107" t="str">
        <f>[1]Sheet1!D91</f>
        <v>COLAGEN BEAUTY GEL (NorVita)</v>
      </c>
      <c r="E92" s="186" t="str">
        <f>[1]Sheet1!E91</f>
        <v>SC GRADINA SANATATII SRL</v>
      </c>
    </row>
    <row r="93" spans="1:5" ht="15.75" x14ac:dyDescent="0.25">
      <c r="A93" s="182">
        <v>91</v>
      </c>
      <c r="B93" s="107" t="str">
        <f>[1]Sheet1!B92</f>
        <v>AB 4496</v>
      </c>
      <c r="C93" s="107" t="str">
        <f>[1]Sheet1!C92</f>
        <v>3813/24.04.2025</v>
      </c>
      <c r="D93" s="107" t="str">
        <f>[1]Sheet1!D92</f>
        <v>STRONG  IMMUNITY (NorVita)</v>
      </c>
      <c r="E93" s="186" t="str">
        <f>[1]Sheet1!E92</f>
        <v>SC GRADINA SANATATII SRL</v>
      </c>
    </row>
    <row r="94" spans="1:5" ht="15.75" x14ac:dyDescent="0.25">
      <c r="A94" s="182">
        <v>92</v>
      </c>
      <c r="B94" s="107" t="str">
        <f>[1]Sheet1!B93</f>
        <v>AB 4497</v>
      </c>
      <c r="C94" s="107" t="str">
        <f>[1]Sheet1!C93</f>
        <v>3814/24.04.2025</v>
      </c>
      <c r="D94" s="107" t="str">
        <f>[1]Sheet1!D93</f>
        <v>IMMUNITY  (NorVita)</v>
      </c>
      <c r="E94" s="186" t="str">
        <f>[1]Sheet1!E93</f>
        <v>SC GRADINA SANATATII SRL</v>
      </c>
    </row>
    <row r="95" spans="1:5" ht="15.75" x14ac:dyDescent="0.25">
      <c r="A95" s="182">
        <v>93</v>
      </c>
      <c r="B95" s="107" t="str">
        <f>[1]Sheet1!B94</f>
        <v>AB 4498</v>
      </c>
      <c r="C95" s="107" t="str">
        <f>[1]Sheet1!C94</f>
        <v>3823/25.04.2025</v>
      </c>
      <c r="D95" s="107" t="str">
        <f>[1]Sheet1!D94</f>
        <v>VITAMINA C 1000 MG</v>
      </c>
      <c r="E95" s="186" t="str">
        <f>[1]Sheet1!E94</f>
        <v>EDEN PHARMA</v>
      </c>
    </row>
    <row r="96" spans="1:5" ht="15.75" x14ac:dyDescent="0.25">
      <c r="A96" s="182">
        <v>94</v>
      </c>
      <c r="B96" s="107" t="str">
        <f>[1]Sheet1!B95</f>
        <v>AB 4499</v>
      </c>
      <c r="C96" s="107" t="str">
        <f>[1]Sheet1!C95</f>
        <v>3824/25.04.2025</v>
      </c>
      <c r="D96" s="107" t="str">
        <f>[1]Sheet1!D95</f>
        <v>VITAMINA C 500 MG</v>
      </c>
      <c r="E96" s="186" t="str">
        <f>[1]Sheet1!E95</f>
        <v>EDEN PHARMA</v>
      </c>
    </row>
    <row r="97" spans="1:5" ht="15.75" x14ac:dyDescent="0.25">
      <c r="A97" s="182">
        <v>95</v>
      </c>
      <c r="B97" s="107" t="str">
        <f>[1]Sheet1!B96</f>
        <v>AB 4500</v>
      </c>
      <c r="C97" s="107" t="str">
        <f>[1]Sheet1!C96</f>
        <v>3912/28.04.2025</v>
      </c>
      <c r="D97" s="107" t="str">
        <f>[1]Sheet1!D96</f>
        <v>CRISPACT</v>
      </c>
      <c r="E97" s="186" t="str">
        <f>[1]Sheet1!E96</f>
        <v>ADEXILIS SRL</v>
      </c>
    </row>
    <row r="98" spans="1:5" ht="15.75" x14ac:dyDescent="0.25">
      <c r="A98" s="182">
        <v>96</v>
      </c>
      <c r="B98" s="107" t="str">
        <f>[1]Sheet1!B97</f>
        <v>AB 4501</v>
      </c>
      <c r="C98" s="107" t="str">
        <f>[1]Sheet1!C97</f>
        <v>3949/28.04.2025</v>
      </c>
      <c r="D98" s="107" t="str">
        <f>[1]Sheet1!D97</f>
        <v>DR. MAX TAVEL MAXIK</v>
      </c>
      <c r="E98" s="186" t="str">
        <f>[1]Sheet1!E97</f>
        <v>DR MAX SRL</v>
      </c>
    </row>
    <row r="99" spans="1:5" ht="15.75" x14ac:dyDescent="0.25">
      <c r="A99" s="182">
        <v>97</v>
      </c>
      <c r="B99" s="107" t="str">
        <f>[1]Sheet1!B98</f>
        <v>AB 4502</v>
      </c>
      <c r="C99" s="107" t="str">
        <f>[1]Sheet1!C98</f>
        <v>3925/28.04.2025</v>
      </c>
      <c r="D99" s="107" t="str">
        <f>[1]Sheet1!D98</f>
        <v>MENOELLE PLUS</v>
      </c>
      <c r="E99" s="186" t="str">
        <f>[1]Sheet1!E98</f>
        <v>PHARMA BRANDS</v>
      </c>
    </row>
    <row r="100" spans="1:5" ht="15.75" x14ac:dyDescent="0.25">
      <c r="A100" s="182">
        <v>98</v>
      </c>
      <c r="B100" s="107" t="str">
        <f>[1]Sheet1!B99</f>
        <v>AB 4503</v>
      </c>
      <c r="C100" s="107" t="str">
        <f>[1]Sheet1!C99</f>
        <v>3965/28.04.2025</v>
      </c>
      <c r="D100" s="107" t="str">
        <f>[1]Sheet1!D99</f>
        <v>PB ASSIST+</v>
      </c>
      <c r="E100" s="186" t="str">
        <f>[1]Sheet1!E99</f>
        <v>DOTERRA EUROPE MARKETING GMBH</v>
      </c>
    </row>
    <row r="101" spans="1:5" ht="15.75" x14ac:dyDescent="0.25">
      <c r="A101" s="182">
        <v>99</v>
      </c>
      <c r="B101" s="107" t="str">
        <f>[1]Sheet1!B100</f>
        <v>AB 4504</v>
      </c>
      <c r="C101" s="107" t="str">
        <f>[1]Sheet1!C100</f>
        <v>3964/28.04.2025</v>
      </c>
      <c r="D101" s="107" t="str">
        <f>[1]Sheet1!D100</f>
        <v>METAPWR MITO2MAX</v>
      </c>
      <c r="E101" s="186" t="str">
        <f>[1]Sheet1!E100</f>
        <v>DOTERRA EUROPE MARKETING GMBH</v>
      </c>
    </row>
    <row r="102" spans="1:5" ht="15.75" x14ac:dyDescent="0.25">
      <c r="A102" s="182">
        <v>100</v>
      </c>
      <c r="B102" s="107" t="str">
        <f>[1]Sheet1!B101</f>
        <v>AB 4505</v>
      </c>
      <c r="C102" s="107" t="str">
        <f>[1]Sheet1!C101</f>
        <v>4006/29.04.2025</v>
      </c>
      <c r="D102" s="107" t="str">
        <f>[1]Sheet1!D101</f>
        <v>FORTIFORTE FRESH WATER KOLLAGEN PREMIUM QUALITY</v>
      </c>
      <c r="E102" s="186" t="str">
        <f>[1]Sheet1!E101</f>
        <v>BRANDSLANDIA GROUP SRL</v>
      </c>
    </row>
    <row r="103" spans="1:5" ht="15.75" x14ac:dyDescent="0.25">
      <c r="A103" s="182">
        <v>101</v>
      </c>
      <c r="B103" s="107" t="str">
        <f>[1]Sheet1!B102</f>
        <v>AB 4506</v>
      </c>
      <c r="C103" s="107" t="str">
        <f>[1]Sheet1!C102</f>
        <v>4005/29.04.2025</v>
      </c>
      <c r="D103" s="107" t="str">
        <f>[1]Sheet1!D102</f>
        <v>FS SLEEP TIGHT CACOMILE LEMON 5G</v>
      </c>
      <c r="E103" s="186" t="str">
        <f>[1]Sheet1!E102</f>
        <v>SC CANADIAN FARMACEUTICALS SRL</v>
      </c>
    </row>
    <row r="104" spans="1:5" ht="15.75" x14ac:dyDescent="0.25">
      <c r="A104" s="182">
        <v>102</v>
      </c>
      <c r="B104" s="107" t="str">
        <f>[1]Sheet1!B103</f>
        <v>AB 4507</v>
      </c>
      <c r="C104" s="107" t="str">
        <f>[1]Sheet1!C103</f>
        <v>4004/29.04.2025</v>
      </c>
      <c r="D104" s="107" t="str">
        <f>[1]Sheet1!D103</f>
        <v>MYSTEA COLLAGEN STRAWBERRY</v>
      </c>
      <c r="E104" s="186" t="str">
        <f>[1]Sheet1!E103</f>
        <v>SC EMPHATOS SRL</v>
      </c>
    </row>
    <row r="105" spans="1:5" ht="15.75" x14ac:dyDescent="0.25">
      <c r="A105" s="182">
        <v>103</v>
      </c>
      <c r="B105" s="107" t="str">
        <f>[1]Sheet1!B104</f>
        <v>AB 4508</v>
      </c>
      <c r="C105" s="107" t="str">
        <f>[1]Sheet1!C104</f>
        <v>4014/29.04.2025</v>
      </c>
      <c r="D105" s="107" t="str">
        <f>[1]Sheet1!D104</f>
        <v>FORTIFORTE PRO ACTIVE KOLLAGEN PREMIUM QUALITY</v>
      </c>
      <c r="E105" s="186" t="str">
        <f>[1]Sheet1!E104</f>
        <v>BRANDSLANDIA GROUP SRL</v>
      </c>
    </row>
    <row r="106" spans="1:5" ht="15.75" x14ac:dyDescent="0.25">
      <c r="A106" s="182">
        <v>104</v>
      </c>
      <c r="B106" s="107" t="str">
        <f>[1]Sheet1!B105</f>
        <v>AB 4509</v>
      </c>
      <c r="C106" s="107" t="str">
        <f>[1]Sheet1!C105</f>
        <v>4015/29.04.2025</v>
      </c>
      <c r="D106" s="107" t="str">
        <f>[1]Sheet1!D105</f>
        <v>HAPPY AGE</v>
      </c>
      <c r="E106" s="186" t="str">
        <f>[1]Sheet1!E105</f>
        <v>SC FARMA INNOVATION SRL</v>
      </c>
    </row>
    <row r="107" spans="1:5" ht="16.5" thickBot="1" x14ac:dyDescent="0.3">
      <c r="A107" s="193">
        <v>105</v>
      </c>
      <c r="B107" s="188" t="str">
        <f>[1]Sheet1!B106</f>
        <v>AB 4510</v>
      </c>
      <c r="C107" s="188" t="str">
        <f>[1]Sheet1!C106</f>
        <v>4031/29.04.2025</v>
      </c>
      <c r="D107" s="188" t="str">
        <f>[1]Sheet1!D106</f>
        <v>BRAIN-NUTRITION</v>
      </c>
      <c r="E107" s="189" t="str">
        <f>[1]Sheet1!E106</f>
        <v>SECOM HEALTHCARE SRL</v>
      </c>
    </row>
  </sheetData>
  <mergeCells count="1">
    <mergeCell ref="A1:E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F33"/>
  <sheetViews>
    <sheetView workbookViewId="0">
      <pane ySplit="2" topLeftCell="A3" activePane="bottomLeft" state="frozen"/>
      <selection pane="bottomLeft" activeCell="K21" sqref="K21"/>
    </sheetView>
  </sheetViews>
  <sheetFormatPr defaultRowHeight="15" x14ac:dyDescent="0.25"/>
  <cols>
    <col min="1" max="1" width="9.140625" style="7"/>
    <col min="2" max="2" width="15.42578125" customWidth="1"/>
    <col min="3" max="3" width="20.140625" customWidth="1"/>
    <col min="4" max="4" width="78" bestFit="1" customWidth="1"/>
    <col min="5" max="5" width="32" bestFit="1" customWidth="1"/>
  </cols>
  <sheetData>
    <row r="1" spans="1:5" ht="19.5" thickBot="1" x14ac:dyDescent="0.35">
      <c r="A1" s="381" t="s">
        <v>1506</v>
      </c>
      <c r="B1" s="381"/>
      <c r="C1" s="381"/>
      <c r="D1" s="381"/>
      <c r="E1" s="381"/>
    </row>
    <row r="2" spans="1:5" s="9" customFormat="1" ht="30.75" thickBot="1" x14ac:dyDescent="0.3">
      <c r="A2" s="283" t="s">
        <v>5</v>
      </c>
      <c r="B2" s="284" t="s">
        <v>6</v>
      </c>
      <c r="C2" s="285" t="s">
        <v>7</v>
      </c>
      <c r="D2" s="284" t="s">
        <v>8</v>
      </c>
      <c r="E2" s="286" t="s">
        <v>9</v>
      </c>
    </row>
    <row r="3" spans="1:5" ht="15.75" x14ac:dyDescent="0.25">
      <c r="A3" s="330" t="s">
        <v>6698</v>
      </c>
      <c r="B3" s="20" t="s">
        <v>6699</v>
      </c>
      <c r="C3" s="20" t="s">
        <v>6700</v>
      </c>
      <c r="D3" s="159" t="s">
        <v>6701</v>
      </c>
      <c r="E3" s="331" t="s">
        <v>14</v>
      </c>
    </row>
    <row r="4" spans="1:5" ht="15.75" x14ac:dyDescent="0.25">
      <c r="A4" s="332" t="s">
        <v>6702</v>
      </c>
      <c r="B4" s="20" t="s">
        <v>6703</v>
      </c>
      <c r="C4" s="23" t="s">
        <v>6700</v>
      </c>
      <c r="D4" s="22" t="s">
        <v>6704</v>
      </c>
      <c r="E4" s="333" t="s">
        <v>14</v>
      </c>
    </row>
    <row r="5" spans="1:5" ht="15.75" x14ac:dyDescent="0.25">
      <c r="A5" s="330" t="s">
        <v>6705</v>
      </c>
      <c r="B5" s="20" t="s">
        <v>6706</v>
      </c>
      <c r="C5" s="23" t="s">
        <v>6503</v>
      </c>
      <c r="D5" s="22" t="s">
        <v>6707</v>
      </c>
      <c r="E5" s="333" t="s">
        <v>15</v>
      </c>
    </row>
    <row r="6" spans="1:5" ht="15.75" x14ac:dyDescent="0.25">
      <c r="A6" s="332" t="s">
        <v>6708</v>
      </c>
      <c r="B6" s="20" t="s">
        <v>6709</v>
      </c>
      <c r="C6" s="23" t="s">
        <v>6503</v>
      </c>
      <c r="D6" s="22" t="s">
        <v>6710</v>
      </c>
      <c r="E6" s="333" t="s">
        <v>15</v>
      </c>
    </row>
    <row r="7" spans="1:5" ht="15.75" x14ac:dyDescent="0.25">
      <c r="A7" s="330" t="s">
        <v>6711</v>
      </c>
      <c r="B7" s="20" t="s">
        <v>6712</v>
      </c>
      <c r="C7" s="23" t="s">
        <v>6503</v>
      </c>
      <c r="D7" s="22" t="s">
        <v>6713</v>
      </c>
      <c r="E7" s="333" t="s">
        <v>15</v>
      </c>
    </row>
    <row r="8" spans="1:5" ht="15.75" x14ac:dyDescent="0.25">
      <c r="A8" s="332" t="s">
        <v>6714</v>
      </c>
      <c r="B8" s="20" t="s">
        <v>6715</v>
      </c>
      <c r="C8" s="23" t="s">
        <v>6503</v>
      </c>
      <c r="D8" s="22" t="s">
        <v>6716</v>
      </c>
      <c r="E8" s="333" t="s">
        <v>15</v>
      </c>
    </row>
    <row r="9" spans="1:5" ht="15.75" x14ac:dyDescent="0.25">
      <c r="A9" s="330" t="s">
        <v>6717</v>
      </c>
      <c r="B9" s="20" t="s">
        <v>6718</v>
      </c>
      <c r="C9" s="23" t="s">
        <v>6503</v>
      </c>
      <c r="D9" s="22" t="s">
        <v>6719</v>
      </c>
      <c r="E9" s="333" t="s">
        <v>15</v>
      </c>
    </row>
    <row r="10" spans="1:5" ht="15.75" x14ac:dyDescent="0.25">
      <c r="A10" s="332" t="s">
        <v>6720</v>
      </c>
      <c r="B10" s="20" t="s">
        <v>6721</v>
      </c>
      <c r="C10" s="23" t="s">
        <v>6503</v>
      </c>
      <c r="D10" s="22" t="s">
        <v>6722</v>
      </c>
      <c r="E10" s="333" t="s">
        <v>15</v>
      </c>
    </row>
    <row r="11" spans="1:5" ht="15.75" x14ac:dyDescent="0.25">
      <c r="A11" s="330" t="s">
        <v>6723</v>
      </c>
      <c r="B11" s="20" t="s">
        <v>6724</v>
      </c>
      <c r="C11" s="23" t="s">
        <v>6503</v>
      </c>
      <c r="D11" s="22" t="s">
        <v>6725</v>
      </c>
      <c r="E11" s="333" t="s">
        <v>15</v>
      </c>
    </row>
    <row r="12" spans="1:5" ht="15.75" x14ac:dyDescent="0.25">
      <c r="A12" s="332" t="s">
        <v>6726</v>
      </c>
      <c r="B12" s="20" t="s">
        <v>6727</v>
      </c>
      <c r="C12" s="23" t="s">
        <v>6511</v>
      </c>
      <c r="D12" s="22" t="s">
        <v>6728</v>
      </c>
      <c r="E12" s="333" t="s">
        <v>6649</v>
      </c>
    </row>
    <row r="13" spans="1:5" ht="15.75" x14ac:dyDescent="0.25">
      <c r="A13" s="330" t="s">
        <v>6729</v>
      </c>
      <c r="B13" s="20" t="s">
        <v>6730</v>
      </c>
      <c r="C13" s="23" t="s">
        <v>6511</v>
      </c>
      <c r="D13" s="22" t="s">
        <v>6731</v>
      </c>
      <c r="E13" s="333" t="s">
        <v>1148</v>
      </c>
    </row>
    <row r="14" spans="1:5" ht="15.75" x14ac:dyDescent="0.25">
      <c r="A14" s="332" t="s">
        <v>6732</v>
      </c>
      <c r="B14" s="20" t="s">
        <v>6733</v>
      </c>
      <c r="C14" s="23" t="s">
        <v>6511</v>
      </c>
      <c r="D14" s="22" t="s">
        <v>6734</v>
      </c>
      <c r="E14" s="333" t="s">
        <v>1148</v>
      </c>
    </row>
    <row r="15" spans="1:5" ht="15.75" x14ac:dyDescent="0.25">
      <c r="A15" s="330" t="s">
        <v>6735</v>
      </c>
      <c r="B15" s="20" t="s">
        <v>6736</v>
      </c>
      <c r="C15" s="23" t="s">
        <v>6511</v>
      </c>
      <c r="D15" s="22" t="s">
        <v>6737</v>
      </c>
      <c r="E15" s="333" t="s">
        <v>1148</v>
      </c>
    </row>
    <row r="16" spans="1:5" ht="15.75" x14ac:dyDescent="0.25">
      <c r="A16" s="339" t="s">
        <v>6738</v>
      </c>
      <c r="B16" s="161" t="s">
        <v>6739</v>
      </c>
      <c r="C16" s="23" t="s">
        <v>6511</v>
      </c>
      <c r="D16" s="160" t="s">
        <v>6740</v>
      </c>
      <c r="E16" s="333" t="s">
        <v>16</v>
      </c>
    </row>
    <row r="17" spans="1:6" ht="15.75" x14ac:dyDescent="0.25">
      <c r="A17" s="330" t="s">
        <v>6741</v>
      </c>
      <c r="B17" s="20" t="s">
        <v>6742</v>
      </c>
      <c r="C17" s="23" t="s">
        <v>6511</v>
      </c>
      <c r="D17" s="22" t="s">
        <v>6743</v>
      </c>
      <c r="E17" s="333" t="s">
        <v>16</v>
      </c>
    </row>
    <row r="18" spans="1:6" ht="15.75" x14ac:dyDescent="0.25">
      <c r="A18" s="332" t="s">
        <v>6744</v>
      </c>
      <c r="B18" s="20" t="s">
        <v>6745</v>
      </c>
      <c r="C18" s="23" t="s">
        <v>6511</v>
      </c>
      <c r="D18" s="22" t="s">
        <v>6746</v>
      </c>
      <c r="E18" s="333" t="s">
        <v>16</v>
      </c>
    </row>
    <row r="19" spans="1:6" ht="15.75" x14ac:dyDescent="0.25">
      <c r="A19" s="330" t="s">
        <v>6747</v>
      </c>
      <c r="B19" s="20" t="s">
        <v>6748</v>
      </c>
      <c r="C19" s="23" t="s">
        <v>6520</v>
      </c>
      <c r="D19" s="22" t="s">
        <v>6749</v>
      </c>
      <c r="E19" s="333" t="s">
        <v>15</v>
      </c>
    </row>
    <row r="20" spans="1:6" ht="15.75" x14ac:dyDescent="0.25">
      <c r="A20" s="392" t="s">
        <v>6750</v>
      </c>
      <c r="B20" s="393" t="s">
        <v>6751</v>
      </c>
      <c r="C20" s="394" t="s">
        <v>6520</v>
      </c>
      <c r="D20" s="395" t="s">
        <v>6752</v>
      </c>
      <c r="E20" s="396" t="s">
        <v>15</v>
      </c>
      <c r="F20" s="397" t="s">
        <v>7318</v>
      </c>
    </row>
    <row r="21" spans="1:6" ht="15.75" x14ac:dyDescent="0.25">
      <c r="A21" s="398" t="s">
        <v>6753</v>
      </c>
      <c r="B21" s="393" t="s">
        <v>6754</v>
      </c>
      <c r="C21" s="394" t="s">
        <v>6520</v>
      </c>
      <c r="D21" s="395" t="s">
        <v>6755</v>
      </c>
      <c r="E21" s="396" t="s">
        <v>15</v>
      </c>
      <c r="F21" s="397" t="s">
        <v>7318</v>
      </c>
    </row>
    <row r="22" spans="1:6" ht="15.75" x14ac:dyDescent="0.25">
      <c r="A22" s="332" t="s">
        <v>6756</v>
      </c>
      <c r="B22" s="20" t="s">
        <v>6757</v>
      </c>
      <c r="C22" s="23" t="s">
        <v>6520</v>
      </c>
      <c r="D22" s="22" t="s">
        <v>6758</v>
      </c>
      <c r="E22" s="333" t="s">
        <v>15</v>
      </c>
    </row>
    <row r="23" spans="1:6" ht="15.75" x14ac:dyDescent="0.25">
      <c r="A23" s="330" t="s">
        <v>6759</v>
      </c>
      <c r="B23" s="20" t="s">
        <v>6760</v>
      </c>
      <c r="C23" s="23" t="s">
        <v>6520</v>
      </c>
      <c r="D23" s="22" t="s">
        <v>6761</v>
      </c>
      <c r="E23" s="333" t="s">
        <v>15</v>
      </c>
    </row>
    <row r="24" spans="1:6" ht="15.75" x14ac:dyDescent="0.25">
      <c r="A24" s="332" t="s">
        <v>6762</v>
      </c>
      <c r="B24" s="20" t="s">
        <v>6763</v>
      </c>
      <c r="C24" s="23" t="s">
        <v>6520</v>
      </c>
      <c r="D24" s="22" t="s">
        <v>6764</v>
      </c>
      <c r="E24" s="333" t="s">
        <v>15</v>
      </c>
    </row>
    <row r="25" spans="1:6" ht="15.75" x14ac:dyDescent="0.25">
      <c r="A25" s="330" t="s">
        <v>6765</v>
      </c>
      <c r="B25" s="20" t="s">
        <v>6766</v>
      </c>
      <c r="C25" s="23" t="s">
        <v>6520</v>
      </c>
      <c r="D25" s="22" t="s">
        <v>6767</v>
      </c>
      <c r="E25" s="333" t="s">
        <v>15</v>
      </c>
    </row>
    <row r="26" spans="1:6" ht="15.75" x14ac:dyDescent="0.25">
      <c r="A26" s="332" t="s">
        <v>6768</v>
      </c>
      <c r="B26" s="20" t="s">
        <v>6769</v>
      </c>
      <c r="C26" s="23" t="s">
        <v>6520</v>
      </c>
      <c r="D26" s="22" t="s">
        <v>6770</v>
      </c>
      <c r="E26" s="333" t="s">
        <v>6771</v>
      </c>
    </row>
    <row r="27" spans="1:6" ht="15.75" x14ac:dyDescent="0.25">
      <c r="A27" s="330" t="s">
        <v>6772</v>
      </c>
      <c r="B27" s="20" t="s">
        <v>6773</v>
      </c>
      <c r="C27" s="23" t="s">
        <v>6520</v>
      </c>
      <c r="D27" s="22" t="s">
        <v>6774</v>
      </c>
      <c r="E27" s="333" t="s">
        <v>6771</v>
      </c>
    </row>
    <row r="28" spans="1:6" ht="15.75" x14ac:dyDescent="0.25">
      <c r="A28" s="332" t="s">
        <v>6775</v>
      </c>
      <c r="B28" s="20" t="s">
        <v>6776</v>
      </c>
      <c r="C28" s="23" t="s">
        <v>6520</v>
      </c>
      <c r="D28" s="22" t="s">
        <v>6777</v>
      </c>
      <c r="E28" s="333" t="s">
        <v>6771</v>
      </c>
    </row>
    <row r="29" spans="1:6" ht="15.75" x14ac:dyDescent="0.25">
      <c r="A29" s="330" t="s">
        <v>6778</v>
      </c>
      <c r="B29" s="20" t="s">
        <v>6779</v>
      </c>
      <c r="C29" s="23" t="s">
        <v>6520</v>
      </c>
      <c r="D29" s="22" t="s">
        <v>6780</v>
      </c>
      <c r="E29" s="333" t="s">
        <v>6771</v>
      </c>
    </row>
    <row r="30" spans="1:6" ht="15.75" x14ac:dyDescent="0.25">
      <c r="A30" s="332" t="s">
        <v>6781</v>
      </c>
      <c r="B30" s="20" t="s">
        <v>6782</v>
      </c>
      <c r="C30" s="23" t="s">
        <v>6520</v>
      </c>
      <c r="D30" s="22" t="s">
        <v>6783</v>
      </c>
      <c r="E30" s="333" t="s">
        <v>6771</v>
      </c>
    </row>
    <row r="31" spans="1:6" ht="15.75" x14ac:dyDescent="0.25">
      <c r="A31" s="330" t="s">
        <v>6784</v>
      </c>
      <c r="B31" s="20" t="s">
        <v>6785</v>
      </c>
      <c r="C31" s="23" t="s">
        <v>6520</v>
      </c>
      <c r="D31" s="22" t="s">
        <v>6786</v>
      </c>
      <c r="E31" s="333" t="s">
        <v>6771</v>
      </c>
    </row>
    <row r="32" spans="1:6" ht="15.75" x14ac:dyDescent="0.25">
      <c r="A32" s="330" t="s">
        <v>6787</v>
      </c>
      <c r="B32" s="20" t="s">
        <v>6788</v>
      </c>
      <c r="C32" s="23" t="s">
        <v>6789</v>
      </c>
      <c r="D32" s="22" t="s">
        <v>6790</v>
      </c>
      <c r="E32" s="333" t="s">
        <v>6771</v>
      </c>
    </row>
    <row r="33" spans="1:5" ht="16.5" thickBot="1" x14ac:dyDescent="0.3">
      <c r="A33" s="340" t="s">
        <v>6791</v>
      </c>
      <c r="B33" s="335" t="s">
        <v>6792</v>
      </c>
      <c r="C33" s="336" t="s">
        <v>6789</v>
      </c>
      <c r="D33" s="337" t="s">
        <v>6793</v>
      </c>
      <c r="E33" s="338" t="s">
        <v>6771</v>
      </c>
    </row>
  </sheetData>
  <mergeCells count="1">
    <mergeCell ref="A1:E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10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8.42578125" bestFit="1" customWidth="1"/>
    <col min="2" max="2" width="18.5703125" customWidth="1"/>
    <col min="3" max="3" width="24.5703125" customWidth="1"/>
    <col min="4" max="4" width="61.42578125" customWidth="1"/>
    <col min="5" max="5" width="32.28515625" customWidth="1"/>
  </cols>
  <sheetData>
    <row r="1" spans="1:5" ht="19.5" thickBot="1" x14ac:dyDescent="0.35">
      <c r="A1" s="381" t="s">
        <v>1506</v>
      </c>
      <c r="B1" s="381"/>
      <c r="C1" s="381"/>
      <c r="D1" s="381"/>
      <c r="E1" s="381"/>
    </row>
    <row r="2" spans="1:5" s="9" customFormat="1" ht="30.75" thickBot="1" x14ac:dyDescent="0.3">
      <c r="A2" s="283" t="s">
        <v>5</v>
      </c>
      <c r="B2" s="284" t="s">
        <v>6</v>
      </c>
      <c r="C2" s="285" t="s">
        <v>7</v>
      </c>
      <c r="D2" s="284" t="s">
        <v>8</v>
      </c>
      <c r="E2" s="286" t="s">
        <v>9</v>
      </c>
    </row>
    <row r="3" spans="1:5" ht="15.75" x14ac:dyDescent="0.25">
      <c r="A3" s="330">
        <v>1</v>
      </c>
      <c r="B3" s="159" t="s">
        <v>6794</v>
      </c>
      <c r="C3" s="159" t="s">
        <v>6540</v>
      </c>
      <c r="D3" s="159" t="s">
        <v>6795</v>
      </c>
      <c r="E3" s="341" t="s">
        <v>6639</v>
      </c>
    </row>
    <row r="4" spans="1:5" ht="15.75" x14ac:dyDescent="0.25">
      <c r="A4" s="332">
        <v>2</v>
      </c>
      <c r="B4" s="159" t="s">
        <v>6796</v>
      </c>
      <c r="C4" s="22" t="s">
        <v>6540</v>
      </c>
      <c r="D4" s="22" t="s">
        <v>6797</v>
      </c>
      <c r="E4" s="341" t="s">
        <v>6639</v>
      </c>
    </row>
    <row r="5" spans="1:5" ht="15.75" x14ac:dyDescent="0.25">
      <c r="A5" s="330">
        <v>3</v>
      </c>
      <c r="B5" s="159" t="s">
        <v>6798</v>
      </c>
      <c r="C5" s="22" t="s">
        <v>6552</v>
      </c>
      <c r="D5" s="22" t="s">
        <v>6799</v>
      </c>
      <c r="E5" s="342" t="s">
        <v>6800</v>
      </c>
    </row>
    <row r="6" spans="1:5" ht="15.75" x14ac:dyDescent="0.25">
      <c r="A6" s="332">
        <v>4</v>
      </c>
      <c r="B6" s="159" t="s">
        <v>6801</v>
      </c>
      <c r="C6" s="22" t="s">
        <v>6557</v>
      </c>
      <c r="D6" s="22" t="s">
        <v>6802</v>
      </c>
      <c r="E6" s="342" t="s">
        <v>13</v>
      </c>
    </row>
    <row r="7" spans="1:5" ht="15.75" x14ac:dyDescent="0.25">
      <c r="A7" s="330">
        <v>5</v>
      </c>
      <c r="B7" s="159" t="s">
        <v>6803</v>
      </c>
      <c r="C7" s="22" t="s">
        <v>6583</v>
      </c>
      <c r="D7" s="22" t="s">
        <v>6804</v>
      </c>
      <c r="E7" s="342" t="s">
        <v>14</v>
      </c>
    </row>
    <row r="8" spans="1:5" ht="15.75" x14ac:dyDescent="0.25">
      <c r="A8" s="332">
        <v>6</v>
      </c>
      <c r="B8" s="159" t="s">
        <v>6805</v>
      </c>
      <c r="C8" s="22" t="s">
        <v>6588</v>
      </c>
      <c r="D8" s="22" t="s">
        <v>6806</v>
      </c>
      <c r="E8" s="342" t="s">
        <v>6807</v>
      </c>
    </row>
    <row r="9" spans="1:5" ht="15.75" x14ac:dyDescent="0.25">
      <c r="A9" s="330">
        <v>7</v>
      </c>
      <c r="B9" s="159" t="s">
        <v>6808</v>
      </c>
      <c r="C9" s="22" t="s">
        <v>6588</v>
      </c>
      <c r="D9" s="22" t="s">
        <v>6809</v>
      </c>
      <c r="E9" s="342" t="s">
        <v>6807</v>
      </c>
    </row>
    <row r="10" spans="1:5" ht="16.5" thickBot="1" x14ac:dyDescent="0.3">
      <c r="A10" s="334">
        <v>8</v>
      </c>
      <c r="B10" s="343" t="s">
        <v>6810</v>
      </c>
      <c r="C10" s="337" t="s">
        <v>6811</v>
      </c>
      <c r="D10" s="337" t="s">
        <v>6812</v>
      </c>
      <c r="E10" s="344" t="s">
        <v>6646</v>
      </c>
    </row>
  </sheetData>
  <mergeCells count="1">
    <mergeCell ref="A1:E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29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8.42578125" style="7" bestFit="1" customWidth="1"/>
    <col min="2" max="2" width="16.5703125" customWidth="1"/>
    <col min="3" max="3" width="19.28515625" style="7" bestFit="1" customWidth="1"/>
    <col min="4" max="4" width="57.7109375" bestFit="1" customWidth="1"/>
    <col min="5" max="5" width="33.7109375" customWidth="1"/>
  </cols>
  <sheetData>
    <row r="1" spans="1:5" ht="19.5" thickBot="1" x14ac:dyDescent="0.35">
      <c r="A1" s="381" t="s">
        <v>1506</v>
      </c>
      <c r="B1" s="381"/>
      <c r="C1" s="381"/>
      <c r="D1" s="381"/>
      <c r="E1" s="381"/>
    </row>
    <row r="2" spans="1:5" ht="30.75" thickBot="1" x14ac:dyDescent="0.3">
      <c r="A2" s="72" t="s">
        <v>5</v>
      </c>
      <c r="B2" s="73" t="s">
        <v>6</v>
      </c>
      <c r="C2" s="74" t="s">
        <v>7</v>
      </c>
      <c r="D2" s="73" t="s">
        <v>8</v>
      </c>
      <c r="E2" s="73" t="s">
        <v>9</v>
      </c>
    </row>
    <row r="3" spans="1:5" x14ac:dyDescent="0.25">
      <c r="A3" s="51">
        <v>1</v>
      </c>
      <c r="B3" t="s">
        <v>17</v>
      </c>
      <c r="C3" s="7" t="s">
        <v>18</v>
      </c>
      <c r="D3" t="s">
        <v>19</v>
      </c>
      <c r="E3" s="53" t="s">
        <v>20</v>
      </c>
    </row>
    <row r="4" spans="1:5" x14ac:dyDescent="0.25">
      <c r="A4" s="51">
        <v>2</v>
      </c>
      <c r="B4" t="s">
        <v>21</v>
      </c>
      <c r="C4" s="7" t="s">
        <v>18</v>
      </c>
      <c r="D4" t="s">
        <v>22</v>
      </c>
      <c r="E4" s="53" t="s">
        <v>20</v>
      </c>
    </row>
    <row r="5" spans="1:5" x14ac:dyDescent="0.25">
      <c r="A5" s="51">
        <v>3</v>
      </c>
      <c r="B5" t="s">
        <v>23</v>
      </c>
      <c r="C5" s="7" t="s">
        <v>18</v>
      </c>
      <c r="D5" t="s">
        <v>24</v>
      </c>
      <c r="E5" s="53" t="s">
        <v>20</v>
      </c>
    </row>
    <row r="6" spans="1:5" x14ac:dyDescent="0.25">
      <c r="A6" s="51">
        <v>4</v>
      </c>
      <c r="B6" t="s">
        <v>25</v>
      </c>
      <c r="C6" s="7" t="s">
        <v>18</v>
      </c>
      <c r="D6" t="s">
        <v>26</v>
      </c>
      <c r="E6" s="53" t="s">
        <v>20</v>
      </c>
    </row>
    <row r="7" spans="1:5" x14ac:dyDescent="0.25">
      <c r="A7" s="51">
        <v>5</v>
      </c>
      <c r="B7" t="s">
        <v>27</v>
      </c>
      <c r="C7" s="7" t="s">
        <v>18</v>
      </c>
      <c r="D7" t="s">
        <v>28</v>
      </c>
      <c r="E7" s="53" t="s">
        <v>20</v>
      </c>
    </row>
    <row r="8" spans="1:5" x14ac:dyDescent="0.25">
      <c r="A8" s="51">
        <v>6</v>
      </c>
      <c r="B8" t="s">
        <v>29</v>
      </c>
      <c r="C8" s="7" t="s">
        <v>18</v>
      </c>
      <c r="D8" t="s">
        <v>30</v>
      </c>
      <c r="E8" s="53" t="s">
        <v>20</v>
      </c>
    </row>
    <row r="9" spans="1:5" x14ac:dyDescent="0.25">
      <c r="A9" s="51">
        <v>7</v>
      </c>
      <c r="B9" t="s">
        <v>31</v>
      </c>
      <c r="C9" s="52">
        <v>45936</v>
      </c>
      <c r="D9" t="s">
        <v>32</v>
      </c>
      <c r="E9" s="53" t="s">
        <v>33</v>
      </c>
    </row>
    <row r="10" spans="1:5" x14ac:dyDescent="0.25">
      <c r="A10" s="51">
        <v>8</v>
      </c>
      <c r="B10" t="s">
        <v>34</v>
      </c>
      <c r="C10" s="52">
        <v>45936</v>
      </c>
      <c r="D10" t="s">
        <v>35</v>
      </c>
      <c r="E10" s="53" t="s">
        <v>15</v>
      </c>
    </row>
    <row r="11" spans="1:5" x14ac:dyDescent="0.25">
      <c r="A11" s="51">
        <v>9</v>
      </c>
      <c r="B11" t="s">
        <v>36</v>
      </c>
      <c r="C11" s="52">
        <v>45936</v>
      </c>
      <c r="D11" t="s">
        <v>37</v>
      </c>
      <c r="E11" s="53" t="s">
        <v>15</v>
      </c>
    </row>
    <row r="12" spans="1:5" x14ac:dyDescent="0.25">
      <c r="A12" s="51">
        <v>10</v>
      </c>
      <c r="B12" t="s">
        <v>38</v>
      </c>
      <c r="C12" s="52">
        <v>45939</v>
      </c>
      <c r="D12" t="s">
        <v>39</v>
      </c>
      <c r="E12" s="53" t="s">
        <v>40</v>
      </c>
    </row>
    <row r="13" spans="1:5" x14ac:dyDescent="0.25">
      <c r="A13" s="51">
        <v>11</v>
      </c>
      <c r="B13" t="s">
        <v>41</v>
      </c>
      <c r="C13" s="52">
        <v>45939</v>
      </c>
      <c r="D13" t="s">
        <v>42</v>
      </c>
      <c r="E13" s="53" t="s">
        <v>43</v>
      </c>
    </row>
    <row r="14" spans="1:5" x14ac:dyDescent="0.25">
      <c r="A14" s="51">
        <v>12</v>
      </c>
      <c r="B14" t="s">
        <v>44</v>
      </c>
      <c r="C14" s="52">
        <v>45939</v>
      </c>
      <c r="D14" t="s">
        <v>45</v>
      </c>
      <c r="E14" s="53" t="s">
        <v>43</v>
      </c>
    </row>
    <row r="15" spans="1:5" x14ac:dyDescent="0.25">
      <c r="A15" s="51">
        <v>13</v>
      </c>
      <c r="B15" t="s">
        <v>46</v>
      </c>
      <c r="C15" s="52">
        <v>45939</v>
      </c>
      <c r="D15" t="s">
        <v>47</v>
      </c>
      <c r="E15" s="53" t="s">
        <v>43</v>
      </c>
    </row>
    <row r="16" spans="1:5" x14ac:dyDescent="0.25">
      <c r="A16" s="51">
        <v>14</v>
      </c>
      <c r="B16" t="s">
        <v>48</v>
      </c>
      <c r="C16" s="52">
        <v>45939</v>
      </c>
      <c r="D16" t="s">
        <v>49</v>
      </c>
      <c r="E16" s="53" t="s">
        <v>50</v>
      </c>
    </row>
    <row r="17" spans="1:5" x14ac:dyDescent="0.25">
      <c r="A17" s="51">
        <v>15</v>
      </c>
      <c r="B17" t="s">
        <v>51</v>
      </c>
      <c r="C17" s="52">
        <v>45944</v>
      </c>
      <c r="D17" t="s">
        <v>52</v>
      </c>
      <c r="E17" s="53" t="s">
        <v>15</v>
      </c>
    </row>
    <row r="18" spans="1:5" x14ac:dyDescent="0.25">
      <c r="A18" s="51">
        <v>16</v>
      </c>
      <c r="B18" t="s">
        <v>53</v>
      </c>
      <c r="C18" s="52">
        <v>45950</v>
      </c>
      <c r="D18" t="s">
        <v>54</v>
      </c>
      <c r="E18" s="53" t="s">
        <v>15</v>
      </c>
    </row>
    <row r="19" spans="1:5" x14ac:dyDescent="0.25">
      <c r="A19" s="51">
        <v>17</v>
      </c>
      <c r="B19" t="s">
        <v>55</v>
      </c>
      <c r="C19" s="52">
        <v>45950</v>
      </c>
      <c r="D19" t="s">
        <v>56</v>
      </c>
      <c r="E19" s="53" t="s">
        <v>15</v>
      </c>
    </row>
    <row r="20" spans="1:5" x14ac:dyDescent="0.25">
      <c r="A20" s="51">
        <v>18</v>
      </c>
      <c r="B20" t="s">
        <v>57</v>
      </c>
      <c r="C20" s="52">
        <v>45950</v>
      </c>
      <c r="D20" t="s">
        <v>58</v>
      </c>
      <c r="E20" s="53" t="s">
        <v>15</v>
      </c>
    </row>
    <row r="21" spans="1:5" x14ac:dyDescent="0.25">
      <c r="A21" s="51">
        <v>19</v>
      </c>
      <c r="B21" t="s">
        <v>59</v>
      </c>
      <c r="C21" s="52">
        <v>45950</v>
      </c>
      <c r="D21" t="s">
        <v>60</v>
      </c>
      <c r="E21" s="53" t="s">
        <v>15</v>
      </c>
    </row>
    <row r="22" spans="1:5" x14ac:dyDescent="0.25">
      <c r="A22" s="51">
        <v>20</v>
      </c>
      <c r="B22" t="s">
        <v>61</v>
      </c>
      <c r="C22" s="52">
        <v>45950</v>
      </c>
      <c r="D22" t="s">
        <v>62</v>
      </c>
      <c r="E22" s="53" t="s">
        <v>15</v>
      </c>
    </row>
    <row r="23" spans="1:5" x14ac:dyDescent="0.25">
      <c r="A23" s="51">
        <v>21</v>
      </c>
      <c r="B23" t="s">
        <v>63</v>
      </c>
      <c r="C23" s="52">
        <v>45950</v>
      </c>
      <c r="D23" t="s">
        <v>64</v>
      </c>
      <c r="E23" s="53" t="s">
        <v>15</v>
      </c>
    </row>
    <row r="24" spans="1:5" x14ac:dyDescent="0.25">
      <c r="A24" s="51">
        <v>22</v>
      </c>
      <c r="B24" t="s">
        <v>65</v>
      </c>
      <c r="C24" s="52">
        <v>45950</v>
      </c>
      <c r="D24" t="s">
        <v>66</v>
      </c>
      <c r="E24" s="53" t="s">
        <v>15</v>
      </c>
    </row>
    <row r="25" spans="1:5" x14ac:dyDescent="0.25">
      <c r="A25" s="51">
        <v>23</v>
      </c>
      <c r="B25" t="s">
        <v>67</v>
      </c>
      <c r="C25" s="52">
        <v>45950</v>
      </c>
      <c r="D25" t="s">
        <v>68</v>
      </c>
      <c r="E25" s="53" t="s">
        <v>15</v>
      </c>
    </row>
    <row r="26" spans="1:5" x14ac:dyDescent="0.25">
      <c r="A26" s="51">
        <v>24</v>
      </c>
      <c r="B26" t="s">
        <v>69</v>
      </c>
      <c r="C26" s="52">
        <v>45950</v>
      </c>
      <c r="D26" t="s">
        <v>70</v>
      </c>
      <c r="E26" s="53" t="s">
        <v>15</v>
      </c>
    </row>
    <row r="27" spans="1:5" x14ac:dyDescent="0.25">
      <c r="A27" s="51">
        <v>25</v>
      </c>
      <c r="B27" t="s">
        <v>71</v>
      </c>
      <c r="C27" s="52">
        <v>45952</v>
      </c>
      <c r="D27" t="s">
        <v>72</v>
      </c>
      <c r="E27" s="53" t="s">
        <v>16</v>
      </c>
    </row>
    <row r="28" spans="1:5" x14ac:dyDescent="0.25">
      <c r="A28" s="51">
        <v>26</v>
      </c>
      <c r="B28" t="s">
        <v>73</v>
      </c>
      <c r="C28" s="52">
        <v>45953</v>
      </c>
      <c r="D28" t="s">
        <v>74</v>
      </c>
      <c r="E28" s="53" t="s">
        <v>14</v>
      </c>
    </row>
    <row r="29" spans="1:5" ht="15.75" thickBot="1" x14ac:dyDescent="0.3">
      <c r="A29" s="65">
        <v>27</v>
      </c>
      <c r="B29" s="66" t="s">
        <v>75</v>
      </c>
      <c r="C29" s="67">
        <v>45961</v>
      </c>
      <c r="D29" s="66" t="s">
        <v>76</v>
      </c>
      <c r="E29" s="68" t="s">
        <v>13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20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9.140625" style="7"/>
    <col min="2" max="2" width="15.42578125" customWidth="1"/>
    <col min="3" max="3" width="19.28515625" style="7" bestFit="1" customWidth="1"/>
    <col min="4" max="4" width="49.7109375" bestFit="1" customWidth="1"/>
    <col min="5" max="5" width="26.140625" customWidth="1"/>
  </cols>
  <sheetData>
    <row r="1" spans="1:5" ht="19.5" thickBot="1" x14ac:dyDescent="0.35">
      <c r="A1" s="381" t="s">
        <v>1506</v>
      </c>
      <c r="B1" s="381"/>
      <c r="C1" s="381"/>
      <c r="D1" s="381"/>
      <c r="E1" s="381"/>
    </row>
    <row r="2" spans="1:5" s="9" customFormat="1" ht="30.75" thickBot="1" x14ac:dyDescent="0.3">
      <c r="A2" s="72" t="s">
        <v>5</v>
      </c>
      <c r="B2" s="73" t="s">
        <v>6</v>
      </c>
      <c r="C2" s="74" t="s">
        <v>7</v>
      </c>
      <c r="D2" s="73" t="s">
        <v>8</v>
      </c>
      <c r="E2" s="73" t="s">
        <v>9</v>
      </c>
    </row>
    <row r="3" spans="1:5" x14ac:dyDescent="0.25">
      <c r="A3" s="51">
        <v>1</v>
      </c>
      <c r="B3" t="s">
        <v>1127</v>
      </c>
      <c r="C3" s="7" t="s">
        <v>1128</v>
      </c>
      <c r="D3" t="s">
        <v>1129</v>
      </c>
      <c r="E3" s="53" t="s">
        <v>15</v>
      </c>
    </row>
    <row r="4" spans="1:5" x14ac:dyDescent="0.25">
      <c r="A4" s="51">
        <v>2</v>
      </c>
      <c r="B4" t="s">
        <v>1130</v>
      </c>
      <c r="C4" s="7" t="s">
        <v>1131</v>
      </c>
      <c r="D4" t="s">
        <v>1132</v>
      </c>
      <c r="E4" s="53" t="s">
        <v>1133</v>
      </c>
    </row>
    <row r="5" spans="1:5" x14ac:dyDescent="0.25">
      <c r="A5" s="51">
        <v>3</v>
      </c>
      <c r="B5" t="s">
        <v>1134</v>
      </c>
      <c r="C5" s="7" t="s">
        <v>1131</v>
      </c>
      <c r="D5" t="s">
        <v>1135</v>
      </c>
      <c r="E5" s="53" t="s">
        <v>1133</v>
      </c>
    </row>
    <row r="6" spans="1:5" x14ac:dyDescent="0.25">
      <c r="A6" s="51">
        <v>4</v>
      </c>
      <c r="B6" t="s">
        <v>1136</v>
      </c>
      <c r="C6" s="7" t="s">
        <v>1131</v>
      </c>
      <c r="D6" t="s">
        <v>1137</v>
      </c>
      <c r="E6" s="53" t="s">
        <v>1133</v>
      </c>
    </row>
    <row r="7" spans="1:5" x14ac:dyDescent="0.25">
      <c r="A7" s="51">
        <v>5</v>
      </c>
      <c r="B7" t="s">
        <v>1138</v>
      </c>
      <c r="C7" s="7" t="s">
        <v>1131</v>
      </c>
      <c r="D7" t="s">
        <v>1139</v>
      </c>
      <c r="E7" s="53" t="s">
        <v>1133</v>
      </c>
    </row>
    <row r="8" spans="1:5" x14ac:dyDescent="0.25">
      <c r="A8" s="51">
        <v>6</v>
      </c>
      <c r="B8" t="s">
        <v>1140</v>
      </c>
      <c r="C8" s="7" t="s">
        <v>1141</v>
      </c>
      <c r="D8" t="s">
        <v>1142</v>
      </c>
      <c r="E8" s="53" t="s">
        <v>33</v>
      </c>
    </row>
    <row r="9" spans="1:5" x14ac:dyDescent="0.25">
      <c r="A9" s="51">
        <v>7</v>
      </c>
      <c r="B9" t="s">
        <v>1143</v>
      </c>
      <c r="C9" s="7" t="s">
        <v>1141</v>
      </c>
      <c r="D9" t="s">
        <v>1144</v>
      </c>
      <c r="E9" s="53" t="s">
        <v>1145</v>
      </c>
    </row>
    <row r="10" spans="1:5" x14ac:dyDescent="0.25">
      <c r="A10" s="51">
        <v>8</v>
      </c>
      <c r="B10" t="s">
        <v>1146</v>
      </c>
      <c r="C10" s="7" t="s">
        <v>1141</v>
      </c>
      <c r="D10" t="s">
        <v>1147</v>
      </c>
      <c r="E10" s="53" t="s">
        <v>1148</v>
      </c>
    </row>
    <row r="11" spans="1:5" x14ac:dyDescent="0.25">
      <c r="A11" s="51">
        <v>9</v>
      </c>
      <c r="B11" t="s">
        <v>1149</v>
      </c>
      <c r="C11" s="7" t="s">
        <v>1150</v>
      </c>
      <c r="D11" t="s">
        <v>1151</v>
      </c>
      <c r="E11" s="53" t="s">
        <v>1152</v>
      </c>
    </row>
    <row r="12" spans="1:5" x14ac:dyDescent="0.25">
      <c r="A12" s="51">
        <v>10</v>
      </c>
      <c r="B12" t="s">
        <v>1153</v>
      </c>
      <c r="C12" s="7" t="s">
        <v>1150</v>
      </c>
      <c r="D12" t="s">
        <v>1154</v>
      </c>
      <c r="E12" s="53" t="s">
        <v>1152</v>
      </c>
    </row>
    <row r="13" spans="1:5" x14ac:dyDescent="0.25">
      <c r="A13" s="51">
        <v>11</v>
      </c>
      <c r="B13" t="s">
        <v>1155</v>
      </c>
      <c r="C13" s="7" t="s">
        <v>1150</v>
      </c>
      <c r="D13" t="s">
        <v>1156</v>
      </c>
      <c r="E13" s="53" t="s">
        <v>15</v>
      </c>
    </row>
    <row r="14" spans="1:5" ht="15.75" thickBot="1" x14ac:dyDescent="0.3">
      <c r="A14" s="65">
        <v>12</v>
      </c>
      <c r="B14" s="66" t="s">
        <v>1157</v>
      </c>
      <c r="C14" s="70" t="s">
        <v>1150</v>
      </c>
      <c r="D14" s="66" t="s">
        <v>1158</v>
      </c>
      <c r="E14" s="68" t="s">
        <v>15</v>
      </c>
    </row>
    <row r="17" spans="1:5" ht="15.75" x14ac:dyDescent="0.25">
      <c r="A17" s="21"/>
      <c r="B17" s="20"/>
      <c r="C17" s="23"/>
      <c r="D17" s="22"/>
      <c r="E17" s="23"/>
    </row>
    <row r="18" spans="1:5" ht="15.75" x14ac:dyDescent="0.25">
      <c r="A18" s="20"/>
      <c r="B18" s="20"/>
      <c r="C18" s="23"/>
      <c r="D18" s="22"/>
      <c r="E18" s="23"/>
    </row>
    <row r="19" spans="1:5" ht="15.75" x14ac:dyDescent="0.25">
      <c r="A19" s="20"/>
      <c r="B19" s="20"/>
      <c r="C19" s="23"/>
      <c r="D19" s="22"/>
      <c r="E19" s="23"/>
    </row>
    <row r="20" spans="1:5" ht="15.75" x14ac:dyDescent="0.25">
      <c r="A20" s="20"/>
      <c r="B20" s="20"/>
      <c r="C20" s="23"/>
      <c r="D20" s="22"/>
      <c r="E20" s="23"/>
    </row>
  </sheetData>
  <mergeCells count="1">
    <mergeCell ref="A1:E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E6"/>
  <sheetViews>
    <sheetView workbookViewId="0">
      <selection sqref="A1:E1"/>
    </sheetView>
  </sheetViews>
  <sheetFormatPr defaultRowHeight="15" x14ac:dyDescent="0.25"/>
  <cols>
    <col min="1" max="1" width="9.140625" style="7"/>
    <col min="2" max="2" width="15.42578125" customWidth="1"/>
    <col min="3" max="3" width="19.28515625" style="7" bestFit="1" customWidth="1"/>
    <col min="4" max="4" width="49.7109375" bestFit="1" customWidth="1"/>
    <col min="5" max="5" width="26.140625" customWidth="1"/>
  </cols>
  <sheetData>
    <row r="1" spans="1:5" ht="19.5" thickBot="1" x14ac:dyDescent="0.35">
      <c r="A1" s="381" t="s">
        <v>1506</v>
      </c>
      <c r="B1" s="381"/>
      <c r="C1" s="381"/>
      <c r="D1" s="381"/>
      <c r="E1" s="381"/>
    </row>
    <row r="2" spans="1:5" s="9" customFormat="1" ht="30.75" thickBot="1" x14ac:dyDescent="0.3">
      <c r="A2" s="72" t="s">
        <v>5</v>
      </c>
      <c r="B2" s="73" t="s">
        <v>6</v>
      </c>
      <c r="C2" s="74" t="s">
        <v>7</v>
      </c>
      <c r="D2" s="73" t="s">
        <v>8</v>
      </c>
      <c r="E2" s="73" t="s">
        <v>9</v>
      </c>
    </row>
    <row r="3" spans="1:5" ht="15.75" thickBot="1" x14ac:dyDescent="0.3">
      <c r="A3" s="78">
        <v>1</v>
      </c>
      <c r="B3" s="79" t="s">
        <v>7257</v>
      </c>
      <c r="C3" s="96" t="s">
        <v>7258</v>
      </c>
      <c r="D3" s="345" t="s">
        <v>7259</v>
      </c>
      <c r="E3" s="346" t="s">
        <v>6646</v>
      </c>
    </row>
    <row r="4" spans="1:5" ht="15.75" x14ac:dyDescent="0.25">
      <c r="A4" s="20"/>
      <c r="B4" s="20"/>
      <c r="C4" s="23"/>
      <c r="D4" s="22"/>
      <c r="E4" s="23"/>
    </row>
    <row r="5" spans="1:5" ht="15.75" x14ac:dyDescent="0.25">
      <c r="A5" s="20"/>
      <c r="B5" s="20"/>
      <c r="C5" s="23"/>
      <c r="D5" s="22"/>
      <c r="E5" s="23"/>
    </row>
    <row r="6" spans="1:5" ht="15.75" x14ac:dyDescent="0.25">
      <c r="A6" s="20"/>
      <c r="B6" s="20"/>
      <c r="C6" s="23"/>
      <c r="D6" s="22"/>
      <c r="E6" s="23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F1"/>
    </sheetView>
  </sheetViews>
  <sheetFormatPr defaultRowHeight="15.75" x14ac:dyDescent="0.25"/>
  <cols>
    <col min="1" max="1" width="5" style="7" customWidth="1"/>
    <col min="2" max="2" width="14.140625" customWidth="1"/>
    <col min="3" max="3" width="8.5703125" style="151" customWidth="1"/>
    <col min="4" max="4" width="12" customWidth="1"/>
    <col min="5" max="5" width="41.85546875" customWidth="1"/>
    <col min="6" max="6" width="64.28515625" customWidth="1"/>
  </cols>
  <sheetData>
    <row r="1" spans="1:6" ht="15.75" customHeight="1" thickBot="1" x14ac:dyDescent="0.35">
      <c r="A1" s="381" t="s">
        <v>1506</v>
      </c>
      <c r="B1" s="381"/>
      <c r="C1" s="381"/>
      <c r="D1" s="381"/>
      <c r="E1" s="381"/>
      <c r="F1" s="381"/>
    </row>
    <row r="2" spans="1:6" ht="30.75" thickBot="1" x14ac:dyDescent="0.3">
      <c r="A2" s="348" t="s">
        <v>10</v>
      </c>
      <c r="B2" s="386" t="s">
        <v>0</v>
      </c>
      <c r="C2" s="387"/>
      <c r="D2" s="350" t="s">
        <v>2</v>
      </c>
      <c r="E2" s="351" t="s">
        <v>3</v>
      </c>
      <c r="F2" s="352" t="s">
        <v>1</v>
      </c>
    </row>
    <row r="3" spans="1:6" ht="15" x14ac:dyDescent="0.25">
      <c r="A3" s="353">
        <v>1</v>
      </c>
      <c r="B3" s="347" t="s">
        <v>4702</v>
      </c>
      <c r="C3" s="347" t="s">
        <v>4703</v>
      </c>
      <c r="D3" s="347" t="s">
        <v>4704</v>
      </c>
      <c r="E3" s="347" t="s">
        <v>4705</v>
      </c>
      <c r="F3" s="354" t="s">
        <v>4706</v>
      </c>
    </row>
    <row r="4" spans="1:6" ht="15" x14ac:dyDescent="0.25">
      <c r="A4" s="355">
        <f>A3+1</f>
        <v>2</v>
      </c>
      <c r="B4" s="149" t="s">
        <v>4702</v>
      </c>
      <c r="C4" s="150" t="s">
        <v>4707</v>
      </c>
      <c r="D4" s="150" t="s">
        <v>4704</v>
      </c>
      <c r="E4" s="150" t="s">
        <v>4708</v>
      </c>
      <c r="F4" s="356" t="s">
        <v>4706</v>
      </c>
    </row>
    <row r="5" spans="1:6" ht="15" x14ac:dyDescent="0.25">
      <c r="A5" s="355">
        <f t="shared" ref="A5:A7" si="0">A4+1</f>
        <v>3</v>
      </c>
      <c r="B5" s="149" t="s">
        <v>4702</v>
      </c>
      <c r="C5" s="150" t="s">
        <v>4709</v>
      </c>
      <c r="D5" s="150" t="s">
        <v>4710</v>
      </c>
      <c r="E5" s="150" t="s">
        <v>4711</v>
      </c>
      <c r="F5" s="356" t="s">
        <v>4712</v>
      </c>
    </row>
    <row r="6" spans="1:6" ht="15" x14ac:dyDescent="0.25">
      <c r="A6" s="355">
        <f t="shared" si="0"/>
        <v>4</v>
      </c>
      <c r="B6" s="149" t="s">
        <v>4702</v>
      </c>
      <c r="C6" s="150" t="s">
        <v>4713</v>
      </c>
      <c r="D6" s="150" t="s">
        <v>4714</v>
      </c>
      <c r="E6" s="150" t="s">
        <v>4715</v>
      </c>
      <c r="F6" s="356" t="s">
        <v>4712</v>
      </c>
    </row>
    <row r="7" spans="1:6" thickBot="1" x14ac:dyDescent="0.3">
      <c r="A7" s="357">
        <f t="shared" si="0"/>
        <v>5</v>
      </c>
      <c r="B7" s="358" t="s">
        <v>4702</v>
      </c>
      <c r="C7" s="359" t="s">
        <v>4716</v>
      </c>
      <c r="D7" s="359" t="s">
        <v>4714</v>
      </c>
      <c r="E7" s="359" t="s">
        <v>4717</v>
      </c>
      <c r="F7" s="360" t="s">
        <v>4712</v>
      </c>
    </row>
  </sheetData>
  <mergeCells count="2">
    <mergeCell ref="B2:C2"/>
    <mergeCell ref="A1:F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F55"/>
  <sheetViews>
    <sheetView workbookViewId="0">
      <pane ySplit="2" topLeftCell="A3" activePane="bottomLeft" state="frozen"/>
      <selection pane="bottomLeft" sqref="A1:F1"/>
    </sheetView>
  </sheetViews>
  <sheetFormatPr defaultRowHeight="15.75" x14ac:dyDescent="0.25"/>
  <cols>
    <col min="1" max="1" width="5.5703125" style="7" customWidth="1"/>
    <col min="2" max="2" width="16.5703125" customWidth="1"/>
    <col min="3" max="3" width="7.28515625" style="151" customWidth="1"/>
    <col min="4" max="4" width="12" customWidth="1"/>
    <col min="5" max="5" width="80.5703125" customWidth="1"/>
    <col min="6" max="6" width="136.140625" customWidth="1"/>
  </cols>
  <sheetData>
    <row r="1" spans="1:6" ht="15.75" customHeight="1" thickBot="1" x14ac:dyDescent="0.35">
      <c r="A1" s="381" t="s">
        <v>1506</v>
      </c>
      <c r="B1" s="381"/>
      <c r="C1" s="381"/>
      <c r="D1" s="381"/>
      <c r="E1" s="381"/>
      <c r="F1" s="381"/>
    </row>
    <row r="2" spans="1:6" ht="30.75" thickBot="1" x14ac:dyDescent="0.3">
      <c r="A2" s="348" t="s">
        <v>10</v>
      </c>
      <c r="B2" s="386" t="s">
        <v>0</v>
      </c>
      <c r="C2" s="387"/>
      <c r="D2" s="350" t="s">
        <v>2</v>
      </c>
      <c r="E2" s="351" t="s">
        <v>3</v>
      </c>
      <c r="F2" s="352" t="s">
        <v>1</v>
      </c>
    </row>
    <row r="3" spans="1:6" ht="15" customHeight="1" x14ac:dyDescent="0.25">
      <c r="A3" s="353">
        <v>1</v>
      </c>
      <c r="B3" s="347" t="s">
        <v>4702</v>
      </c>
      <c r="C3" s="347" t="s">
        <v>4718</v>
      </c>
      <c r="D3" s="347" t="s">
        <v>4222</v>
      </c>
      <c r="E3" s="347" t="s">
        <v>4719</v>
      </c>
      <c r="F3" s="354" t="s">
        <v>4720</v>
      </c>
    </row>
    <row r="4" spans="1:6" ht="15" customHeight="1" x14ac:dyDescent="0.25">
      <c r="A4" s="355">
        <f t="shared" ref="A4:A55" si="0">A3+1</f>
        <v>2</v>
      </c>
      <c r="B4" s="347" t="s">
        <v>4702</v>
      </c>
      <c r="C4" s="149" t="s">
        <v>4721</v>
      </c>
      <c r="D4" s="149" t="s">
        <v>4222</v>
      </c>
      <c r="E4" s="149" t="s">
        <v>4722</v>
      </c>
      <c r="F4" s="361" t="s">
        <v>4720</v>
      </c>
    </row>
    <row r="5" spans="1:6" ht="15" customHeight="1" x14ac:dyDescent="0.25">
      <c r="A5" s="355">
        <f t="shared" si="0"/>
        <v>3</v>
      </c>
      <c r="B5" s="347" t="s">
        <v>4702</v>
      </c>
      <c r="C5" s="149" t="s">
        <v>4723</v>
      </c>
      <c r="D5" s="149" t="s">
        <v>4222</v>
      </c>
      <c r="E5" s="149" t="s">
        <v>4724</v>
      </c>
      <c r="F5" s="361" t="s">
        <v>4720</v>
      </c>
    </row>
    <row r="6" spans="1:6" ht="15" customHeight="1" x14ac:dyDescent="0.25">
      <c r="A6" s="355">
        <f t="shared" si="0"/>
        <v>4</v>
      </c>
      <c r="B6" s="347" t="s">
        <v>4702</v>
      </c>
      <c r="C6" s="149" t="s">
        <v>4725</v>
      </c>
      <c r="D6" s="149" t="s">
        <v>4222</v>
      </c>
      <c r="E6" s="149" t="s">
        <v>4726</v>
      </c>
      <c r="F6" s="361" t="s">
        <v>4720</v>
      </c>
    </row>
    <row r="7" spans="1:6" ht="15" customHeight="1" x14ac:dyDescent="0.25">
      <c r="A7" s="355">
        <f t="shared" si="0"/>
        <v>5</v>
      </c>
      <c r="B7" s="347" t="s">
        <v>4702</v>
      </c>
      <c r="C7" s="149" t="s">
        <v>4727</v>
      </c>
      <c r="D7" s="149" t="s">
        <v>4222</v>
      </c>
      <c r="E7" s="149" t="s">
        <v>4728</v>
      </c>
      <c r="F7" s="361" t="s">
        <v>4729</v>
      </c>
    </row>
    <row r="8" spans="1:6" ht="15" customHeight="1" x14ac:dyDescent="0.25">
      <c r="A8" s="355">
        <f t="shared" si="0"/>
        <v>6</v>
      </c>
      <c r="B8" s="347" t="s">
        <v>4702</v>
      </c>
      <c r="C8" s="149" t="s">
        <v>4730</v>
      </c>
      <c r="D8" s="149" t="s">
        <v>4481</v>
      </c>
      <c r="E8" s="149" t="s">
        <v>4731</v>
      </c>
      <c r="F8" s="361" t="s">
        <v>4729</v>
      </c>
    </row>
    <row r="9" spans="1:6" ht="15" customHeight="1" x14ac:dyDescent="0.25">
      <c r="A9" s="355">
        <f t="shared" si="0"/>
        <v>7</v>
      </c>
      <c r="B9" s="347" t="s">
        <v>4702</v>
      </c>
      <c r="C9" s="149" t="s">
        <v>4732</v>
      </c>
      <c r="D9" s="149" t="s">
        <v>4481</v>
      </c>
      <c r="E9" s="149" t="s">
        <v>4733</v>
      </c>
      <c r="F9" s="361" t="s">
        <v>4729</v>
      </c>
    </row>
    <row r="10" spans="1:6" ht="15" customHeight="1" x14ac:dyDescent="0.25">
      <c r="A10" s="355">
        <f t="shared" si="0"/>
        <v>8</v>
      </c>
      <c r="B10" s="347" t="s">
        <v>4702</v>
      </c>
      <c r="C10" s="149" t="s">
        <v>4734</v>
      </c>
      <c r="D10" s="149" t="s">
        <v>4735</v>
      </c>
      <c r="E10" s="149" t="s">
        <v>4736</v>
      </c>
      <c r="F10" s="361" t="s">
        <v>4729</v>
      </c>
    </row>
    <row r="11" spans="1:6" ht="15" customHeight="1" x14ac:dyDescent="0.25">
      <c r="A11" s="355">
        <f t="shared" si="0"/>
        <v>9</v>
      </c>
      <c r="B11" s="347" t="s">
        <v>4702</v>
      </c>
      <c r="C11" s="150" t="s">
        <v>4737</v>
      </c>
      <c r="D11" s="149" t="s">
        <v>4491</v>
      </c>
      <c r="E11" s="149" t="s">
        <v>4738</v>
      </c>
      <c r="F11" s="361" t="s">
        <v>4729</v>
      </c>
    </row>
    <row r="12" spans="1:6" ht="15" customHeight="1" x14ac:dyDescent="0.25">
      <c r="A12" s="355">
        <f t="shared" si="0"/>
        <v>10</v>
      </c>
      <c r="B12" s="347" t="s">
        <v>4702</v>
      </c>
      <c r="C12" s="149" t="s">
        <v>4739</v>
      </c>
      <c r="D12" s="149" t="s">
        <v>4491</v>
      </c>
      <c r="E12" s="149" t="s">
        <v>4740</v>
      </c>
      <c r="F12" s="361" t="s">
        <v>4729</v>
      </c>
    </row>
    <row r="13" spans="1:6" ht="15" customHeight="1" x14ac:dyDescent="0.25">
      <c r="A13" s="355">
        <f t="shared" si="0"/>
        <v>11</v>
      </c>
      <c r="B13" s="347" t="s">
        <v>4702</v>
      </c>
      <c r="C13" s="149" t="s">
        <v>4741</v>
      </c>
      <c r="D13" s="149" t="s">
        <v>4491</v>
      </c>
      <c r="E13" s="149" t="s">
        <v>4742</v>
      </c>
      <c r="F13" s="361" t="s">
        <v>4729</v>
      </c>
    </row>
    <row r="14" spans="1:6" ht="15" customHeight="1" x14ac:dyDescent="0.25">
      <c r="A14" s="355">
        <f t="shared" si="0"/>
        <v>12</v>
      </c>
      <c r="B14" s="347" t="s">
        <v>4702</v>
      </c>
      <c r="C14" s="149" t="s">
        <v>4743</v>
      </c>
      <c r="D14" s="149" t="s">
        <v>4491</v>
      </c>
      <c r="E14" s="149" t="s">
        <v>4744</v>
      </c>
      <c r="F14" s="361" t="s">
        <v>4729</v>
      </c>
    </row>
    <row r="15" spans="1:6" ht="15" customHeight="1" x14ac:dyDescent="0.25">
      <c r="A15" s="355">
        <f t="shared" si="0"/>
        <v>13</v>
      </c>
      <c r="B15" s="347" t="s">
        <v>4702</v>
      </c>
      <c r="C15" s="149" t="s">
        <v>4745</v>
      </c>
      <c r="D15" s="149" t="s">
        <v>4491</v>
      </c>
      <c r="E15" s="149" t="s">
        <v>4746</v>
      </c>
      <c r="F15" s="361" t="s">
        <v>4729</v>
      </c>
    </row>
    <row r="16" spans="1:6" ht="15" customHeight="1" x14ac:dyDescent="0.25">
      <c r="A16" s="355">
        <f t="shared" si="0"/>
        <v>14</v>
      </c>
      <c r="B16" s="347" t="s">
        <v>4702</v>
      </c>
      <c r="C16" s="149" t="s">
        <v>4747</v>
      </c>
      <c r="D16" s="149" t="s">
        <v>4237</v>
      </c>
      <c r="E16" s="149" t="s">
        <v>4748</v>
      </c>
      <c r="F16" s="361" t="s">
        <v>4749</v>
      </c>
    </row>
    <row r="17" spans="1:6" ht="15" customHeight="1" x14ac:dyDescent="0.25">
      <c r="A17" s="355">
        <f t="shared" si="0"/>
        <v>15</v>
      </c>
      <c r="B17" s="347" t="s">
        <v>4702</v>
      </c>
      <c r="C17" s="149" t="s">
        <v>4750</v>
      </c>
      <c r="D17" s="149" t="s">
        <v>4237</v>
      </c>
      <c r="E17" s="149" t="s">
        <v>4751</v>
      </c>
      <c r="F17" s="361" t="s">
        <v>4752</v>
      </c>
    </row>
    <row r="18" spans="1:6" ht="15" customHeight="1" x14ac:dyDescent="0.25">
      <c r="A18" s="355">
        <f t="shared" si="0"/>
        <v>16</v>
      </c>
      <c r="B18" s="347" t="s">
        <v>4702</v>
      </c>
      <c r="C18" s="149" t="s">
        <v>4753</v>
      </c>
      <c r="D18" s="149" t="s">
        <v>4237</v>
      </c>
      <c r="E18" s="149" t="s">
        <v>4754</v>
      </c>
      <c r="F18" s="361" t="s">
        <v>4752</v>
      </c>
    </row>
    <row r="19" spans="1:6" ht="15" customHeight="1" x14ac:dyDescent="0.25">
      <c r="A19" s="355">
        <f t="shared" si="0"/>
        <v>17</v>
      </c>
      <c r="B19" s="347" t="s">
        <v>4702</v>
      </c>
      <c r="C19" s="149" t="s">
        <v>4755</v>
      </c>
      <c r="D19" s="149" t="s">
        <v>4237</v>
      </c>
      <c r="E19" s="149" t="s">
        <v>4756</v>
      </c>
      <c r="F19" s="361" t="s">
        <v>4752</v>
      </c>
    </row>
    <row r="20" spans="1:6" ht="15" customHeight="1" x14ac:dyDescent="0.25">
      <c r="A20" s="355">
        <f t="shared" si="0"/>
        <v>18</v>
      </c>
      <c r="B20" s="347" t="s">
        <v>4702</v>
      </c>
      <c r="C20" s="149" t="s">
        <v>4757</v>
      </c>
      <c r="D20" s="149" t="s">
        <v>4237</v>
      </c>
      <c r="E20" s="149" t="s">
        <v>4758</v>
      </c>
      <c r="F20" s="361" t="s">
        <v>4752</v>
      </c>
    </row>
    <row r="21" spans="1:6" ht="15" customHeight="1" x14ac:dyDescent="0.25">
      <c r="A21" s="355">
        <f t="shared" si="0"/>
        <v>19</v>
      </c>
      <c r="B21" s="347" t="s">
        <v>4702</v>
      </c>
      <c r="C21" s="149" t="s">
        <v>4759</v>
      </c>
      <c r="D21" s="149" t="s">
        <v>4237</v>
      </c>
      <c r="E21" s="149" t="s">
        <v>4760</v>
      </c>
      <c r="F21" s="361" t="s">
        <v>4752</v>
      </c>
    </row>
    <row r="22" spans="1:6" ht="15" customHeight="1" x14ac:dyDescent="0.25">
      <c r="A22" s="355">
        <f t="shared" si="0"/>
        <v>20</v>
      </c>
      <c r="B22" s="347" t="s">
        <v>4702</v>
      </c>
      <c r="C22" s="149" t="s">
        <v>4761</v>
      </c>
      <c r="D22" s="149" t="s">
        <v>4237</v>
      </c>
      <c r="E22" s="149" t="s">
        <v>4762</v>
      </c>
      <c r="F22" s="361" t="s">
        <v>4752</v>
      </c>
    </row>
    <row r="23" spans="1:6" ht="15" customHeight="1" x14ac:dyDescent="0.25">
      <c r="A23" s="355">
        <f t="shared" si="0"/>
        <v>21</v>
      </c>
      <c r="B23" s="347" t="s">
        <v>4702</v>
      </c>
      <c r="C23" s="149" t="s">
        <v>4763</v>
      </c>
      <c r="D23" s="149" t="s">
        <v>4237</v>
      </c>
      <c r="E23" s="149" t="s">
        <v>4764</v>
      </c>
      <c r="F23" s="361" t="s">
        <v>4752</v>
      </c>
    </row>
    <row r="24" spans="1:6" ht="15" customHeight="1" x14ac:dyDescent="0.25">
      <c r="A24" s="355">
        <f t="shared" si="0"/>
        <v>22</v>
      </c>
      <c r="B24" s="347" t="s">
        <v>4702</v>
      </c>
      <c r="C24" s="149" t="s">
        <v>4765</v>
      </c>
      <c r="D24" s="149" t="s">
        <v>4514</v>
      </c>
      <c r="E24" s="149" t="s">
        <v>4766</v>
      </c>
      <c r="F24" s="361" t="s">
        <v>4767</v>
      </c>
    </row>
    <row r="25" spans="1:6" ht="15" customHeight="1" x14ac:dyDescent="0.25">
      <c r="A25" s="355">
        <f t="shared" si="0"/>
        <v>23</v>
      </c>
      <c r="B25" s="347" t="s">
        <v>4702</v>
      </c>
      <c r="C25" s="149" t="s">
        <v>4768</v>
      </c>
      <c r="D25" s="149" t="s">
        <v>4514</v>
      </c>
      <c r="E25" s="149" t="s">
        <v>4769</v>
      </c>
      <c r="F25" s="361" t="s">
        <v>4770</v>
      </c>
    </row>
    <row r="26" spans="1:6" ht="15" customHeight="1" x14ac:dyDescent="0.25">
      <c r="A26" s="355">
        <f t="shared" si="0"/>
        <v>24</v>
      </c>
      <c r="B26" s="347" t="s">
        <v>4702</v>
      </c>
      <c r="C26" s="149" t="s">
        <v>4771</v>
      </c>
      <c r="D26" s="149" t="s">
        <v>4514</v>
      </c>
      <c r="E26" s="149" t="s">
        <v>4772</v>
      </c>
      <c r="F26" s="361" t="s">
        <v>4770</v>
      </c>
    </row>
    <row r="27" spans="1:6" ht="15" customHeight="1" x14ac:dyDescent="0.25">
      <c r="A27" s="355">
        <f t="shared" si="0"/>
        <v>25</v>
      </c>
      <c r="B27" s="347" t="s">
        <v>4702</v>
      </c>
      <c r="C27" s="149" t="s">
        <v>4773</v>
      </c>
      <c r="D27" s="149" t="s">
        <v>4514</v>
      </c>
      <c r="E27" s="149" t="s">
        <v>4774</v>
      </c>
      <c r="F27" s="361" t="s">
        <v>4770</v>
      </c>
    </row>
    <row r="28" spans="1:6" ht="15" customHeight="1" x14ac:dyDescent="0.25">
      <c r="A28" s="355">
        <f t="shared" si="0"/>
        <v>26</v>
      </c>
      <c r="B28" s="347" t="s">
        <v>4702</v>
      </c>
      <c r="C28" s="149" t="s">
        <v>4775</v>
      </c>
      <c r="D28" s="149" t="s">
        <v>4514</v>
      </c>
      <c r="E28" s="149" t="s">
        <v>4776</v>
      </c>
      <c r="F28" s="361" t="s">
        <v>4770</v>
      </c>
    </row>
    <row r="29" spans="1:6" ht="15" customHeight="1" x14ac:dyDescent="0.25">
      <c r="A29" s="355">
        <f t="shared" si="0"/>
        <v>27</v>
      </c>
      <c r="B29" s="347" t="s">
        <v>4702</v>
      </c>
      <c r="C29" s="149" t="s">
        <v>4777</v>
      </c>
      <c r="D29" s="149" t="s">
        <v>4514</v>
      </c>
      <c r="E29" s="149" t="s">
        <v>4778</v>
      </c>
      <c r="F29" s="361" t="s">
        <v>4770</v>
      </c>
    </row>
    <row r="30" spans="1:6" ht="15" customHeight="1" x14ac:dyDescent="0.25">
      <c r="A30" s="355">
        <f t="shared" si="0"/>
        <v>28</v>
      </c>
      <c r="B30" s="347" t="s">
        <v>4702</v>
      </c>
      <c r="C30" s="149" t="s">
        <v>4779</v>
      </c>
      <c r="D30" s="149" t="s">
        <v>4514</v>
      </c>
      <c r="E30" s="149" t="s">
        <v>4780</v>
      </c>
      <c r="F30" s="361" t="s">
        <v>4781</v>
      </c>
    </row>
    <row r="31" spans="1:6" ht="15" customHeight="1" x14ac:dyDescent="0.25">
      <c r="A31" s="355">
        <f t="shared" si="0"/>
        <v>29</v>
      </c>
      <c r="B31" s="347" t="s">
        <v>4702</v>
      </c>
      <c r="C31" s="149" t="s">
        <v>4782</v>
      </c>
      <c r="D31" s="149" t="s">
        <v>4514</v>
      </c>
      <c r="E31" s="149" t="s">
        <v>4783</v>
      </c>
      <c r="F31" s="361" t="s">
        <v>4781</v>
      </c>
    </row>
    <row r="32" spans="1:6" ht="15" customHeight="1" x14ac:dyDescent="0.25">
      <c r="A32" s="355">
        <f t="shared" si="0"/>
        <v>30</v>
      </c>
      <c r="B32" s="347" t="s">
        <v>4702</v>
      </c>
      <c r="C32" s="149" t="s">
        <v>4784</v>
      </c>
      <c r="D32" s="149" t="s">
        <v>4521</v>
      </c>
      <c r="E32" s="149" t="s">
        <v>4785</v>
      </c>
      <c r="F32" s="361" t="s">
        <v>4729</v>
      </c>
    </row>
    <row r="33" spans="1:6" ht="15" customHeight="1" x14ac:dyDescent="0.25">
      <c r="A33" s="355">
        <f t="shared" si="0"/>
        <v>31</v>
      </c>
      <c r="B33" s="347" t="s">
        <v>4702</v>
      </c>
      <c r="C33" s="149" t="s">
        <v>4786</v>
      </c>
      <c r="D33" s="149" t="s">
        <v>4521</v>
      </c>
      <c r="E33" s="149" t="s">
        <v>4787</v>
      </c>
      <c r="F33" s="361" t="s">
        <v>4729</v>
      </c>
    </row>
    <row r="34" spans="1:6" ht="15" customHeight="1" x14ac:dyDescent="0.25">
      <c r="A34" s="355">
        <f t="shared" si="0"/>
        <v>32</v>
      </c>
      <c r="B34" s="347" t="s">
        <v>4702</v>
      </c>
      <c r="C34" s="149" t="s">
        <v>4788</v>
      </c>
      <c r="D34" s="149" t="s">
        <v>4242</v>
      </c>
      <c r="E34" s="149" t="s">
        <v>4789</v>
      </c>
      <c r="F34" s="361" t="s">
        <v>4729</v>
      </c>
    </row>
    <row r="35" spans="1:6" ht="15" customHeight="1" x14ac:dyDescent="0.25">
      <c r="A35" s="355">
        <f t="shared" si="0"/>
        <v>33</v>
      </c>
      <c r="B35" s="347" t="s">
        <v>4702</v>
      </c>
      <c r="C35" s="149" t="s">
        <v>4790</v>
      </c>
      <c r="D35" s="149" t="s">
        <v>4242</v>
      </c>
      <c r="E35" s="149" t="s">
        <v>4791</v>
      </c>
      <c r="F35" s="361" t="s">
        <v>4729</v>
      </c>
    </row>
    <row r="36" spans="1:6" ht="15" customHeight="1" x14ac:dyDescent="0.25">
      <c r="A36" s="355">
        <f t="shared" si="0"/>
        <v>34</v>
      </c>
      <c r="B36" s="347" t="s">
        <v>4702</v>
      </c>
      <c r="C36" s="149" t="s">
        <v>4792</v>
      </c>
      <c r="D36" s="149" t="s">
        <v>4242</v>
      </c>
      <c r="E36" s="149" t="s">
        <v>4793</v>
      </c>
      <c r="F36" s="361" t="s">
        <v>4729</v>
      </c>
    </row>
    <row r="37" spans="1:6" ht="15" customHeight="1" x14ac:dyDescent="0.25">
      <c r="A37" s="355">
        <f t="shared" si="0"/>
        <v>35</v>
      </c>
      <c r="B37" s="347" t="s">
        <v>4702</v>
      </c>
      <c r="C37" s="149" t="s">
        <v>4794</v>
      </c>
      <c r="D37" s="149" t="s">
        <v>4242</v>
      </c>
      <c r="E37" s="149" t="s">
        <v>4795</v>
      </c>
      <c r="F37" s="361" t="s">
        <v>4729</v>
      </c>
    </row>
    <row r="38" spans="1:6" ht="15" customHeight="1" x14ac:dyDescent="0.25">
      <c r="A38" s="355">
        <f t="shared" si="0"/>
        <v>36</v>
      </c>
      <c r="B38" s="347" t="s">
        <v>4702</v>
      </c>
      <c r="C38" s="149" t="s">
        <v>4796</v>
      </c>
      <c r="D38" s="149" t="s">
        <v>4242</v>
      </c>
      <c r="E38" s="149" t="s">
        <v>4797</v>
      </c>
      <c r="F38" s="361" t="s">
        <v>4729</v>
      </c>
    </row>
    <row r="39" spans="1:6" ht="15" customHeight="1" x14ac:dyDescent="0.25">
      <c r="A39" s="355">
        <f t="shared" si="0"/>
        <v>37</v>
      </c>
      <c r="B39" s="347" t="s">
        <v>4702</v>
      </c>
      <c r="C39" s="149" t="s">
        <v>4798</v>
      </c>
      <c r="D39" s="149" t="s">
        <v>4242</v>
      </c>
      <c r="E39" s="149" t="s">
        <v>4799</v>
      </c>
      <c r="F39" s="361" t="s">
        <v>4729</v>
      </c>
    </row>
    <row r="40" spans="1:6" ht="15" customHeight="1" x14ac:dyDescent="0.25">
      <c r="A40" s="355">
        <f t="shared" si="0"/>
        <v>38</v>
      </c>
      <c r="B40" s="347" t="s">
        <v>4702</v>
      </c>
      <c r="C40" s="149" t="s">
        <v>4800</v>
      </c>
      <c r="D40" s="149" t="s">
        <v>4283</v>
      </c>
      <c r="E40" s="149" t="s">
        <v>4801</v>
      </c>
      <c r="F40" s="361" t="s">
        <v>4802</v>
      </c>
    </row>
    <row r="41" spans="1:6" ht="15" customHeight="1" x14ac:dyDescent="0.25">
      <c r="A41" s="355">
        <f t="shared" si="0"/>
        <v>39</v>
      </c>
      <c r="B41" s="347" t="s">
        <v>4702</v>
      </c>
      <c r="C41" s="149" t="s">
        <v>4803</v>
      </c>
      <c r="D41" s="149" t="s">
        <v>4271</v>
      </c>
      <c r="E41" s="149" t="s">
        <v>4804</v>
      </c>
      <c r="F41" s="361" t="s">
        <v>1697</v>
      </c>
    </row>
    <row r="42" spans="1:6" ht="15" customHeight="1" x14ac:dyDescent="0.25">
      <c r="A42" s="355">
        <f t="shared" si="0"/>
        <v>40</v>
      </c>
      <c r="B42" s="347" t="s">
        <v>4702</v>
      </c>
      <c r="C42" s="149" t="s">
        <v>4805</v>
      </c>
      <c r="D42" s="149" t="s">
        <v>4564</v>
      </c>
      <c r="E42" s="149" t="s">
        <v>4806</v>
      </c>
      <c r="F42" s="361" t="s">
        <v>4802</v>
      </c>
    </row>
    <row r="43" spans="1:6" ht="15" customHeight="1" x14ac:dyDescent="0.25">
      <c r="A43" s="355">
        <f t="shared" si="0"/>
        <v>41</v>
      </c>
      <c r="B43" s="347" t="s">
        <v>4702</v>
      </c>
      <c r="C43" s="149" t="s">
        <v>4807</v>
      </c>
      <c r="D43" s="149" t="s">
        <v>4564</v>
      </c>
      <c r="E43" s="149" t="s">
        <v>4808</v>
      </c>
      <c r="F43" s="361" t="s">
        <v>4809</v>
      </c>
    </row>
    <row r="44" spans="1:6" ht="15" customHeight="1" x14ac:dyDescent="0.25">
      <c r="A44" s="355">
        <f t="shared" si="0"/>
        <v>42</v>
      </c>
      <c r="B44" s="347" t="s">
        <v>4702</v>
      </c>
      <c r="C44" s="149" t="s">
        <v>4810</v>
      </c>
      <c r="D44" s="149" t="s">
        <v>4574</v>
      </c>
      <c r="E44" s="149" t="s">
        <v>4811</v>
      </c>
      <c r="F44" s="361" t="s">
        <v>4812</v>
      </c>
    </row>
    <row r="45" spans="1:6" ht="15" customHeight="1" x14ac:dyDescent="0.25">
      <c r="A45" s="355">
        <f t="shared" si="0"/>
        <v>43</v>
      </c>
      <c r="B45" s="347" t="s">
        <v>4702</v>
      </c>
      <c r="C45" s="149" t="s">
        <v>4813</v>
      </c>
      <c r="D45" s="149" t="s">
        <v>4574</v>
      </c>
      <c r="E45" s="149" t="s">
        <v>4814</v>
      </c>
      <c r="F45" s="361" t="s">
        <v>4812</v>
      </c>
    </row>
    <row r="46" spans="1:6" ht="15" customHeight="1" x14ac:dyDescent="0.25">
      <c r="A46" s="355">
        <f t="shared" si="0"/>
        <v>44</v>
      </c>
      <c r="B46" s="347" t="s">
        <v>4702</v>
      </c>
      <c r="C46" s="149" t="s">
        <v>4815</v>
      </c>
      <c r="D46" s="149" t="s">
        <v>4574</v>
      </c>
      <c r="E46" s="149" t="s">
        <v>4816</v>
      </c>
      <c r="F46" s="361" t="s">
        <v>4812</v>
      </c>
    </row>
    <row r="47" spans="1:6" ht="15" customHeight="1" x14ac:dyDescent="0.25">
      <c r="A47" s="355">
        <f t="shared" si="0"/>
        <v>45</v>
      </c>
      <c r="B47" s="347" t="s">
        <v>4702</v>
      </c>
      <c r="C47" s="149" t="s">
        <v>4817</v>
      </c>
      <c r="D47" s="149" t="s">
        <v>4574</v>
      </c>
      <c r="E47" s="149" t="s">
        <v>4818</v>
      </c>
      <c r="F47" s="361" t="s">
        <v>4812</v>
      </c>
    </row>
    <row r="48" spans="1:6" ht="15" customHeight="1" x14ac:dyDescent="0.25">
      <c r="A48" s="355">
        <f t="shared" si="0"/>
        <v>46</v>
      </c>
      <c r="B48" s="347" t="s">
        <v>4702</v>
      </c>
      <c r="C48" s="149" t="s">
        <v>4819</v>
      </c>
      <c r="D48" s="149" t="s">
        <v>4574</v>
      </c>
      <c r="E48" s="149" t="s">
        <v>4820</v>
      </c>
      <c r="F48" s="361" t="s">
        <v>4812</v>
      </c>
    </row>
    <row r="49" spans="1:6" ht="15" customHeight="1" x14ac:dyDescent="0.25">
      <c r="A49" s="355">
        <f t="shared" si="0"/>
        <v>47</v>
      </c>
      <c r="B49" s="347" t="s">
        <v>4702</v>
      </c>
      <c r="C49" s="149" t="s">
        <v>4821</v>
      </c>
      <c r="D49" s="149" t="s">
        <v>4574</v>
      </c>
      <c r="E49" s="149" t="s">
        <v>4822</v>
      </c>
      <c r="F49" s="361" t="s">
        <v>4812</v>
      </c>
    </row>
    <row r="50" spans="1:6" ht="15" customHeight="1" x14ac:dyDescent="0.25">
      <c r="A50" s="355">
        <f t="shared" si="0"/>
        <v>48</v>
      </c>
      <c r="B50" s="347" t="s">
        <v>4702</v>
      </c>
      <c r="C50" s="149" t="s">
        <v>4823</v>
      </c>
      <c r="D50" s="149" t="s">
        <v>4574</v>
      </c>
      <c r="E50" s="149" t="s">
        <v>4824</v>
      </c>
      <c r="F50" s="361" t="s">
        <v>4812</v>
      </c>
    </row>
    <row r="51" spans="1:6" ht="15" customHeight="1" x14ac:dyDescent="0.25">
      <c r="A51" s="355">
        <f t="shared" si="0"/>
        <v>49</v>
      </c>
      <c r="B51" s="347" t="s">
        <v>4702</v>
      </c>
      <c r="C51" s="149" t="s">
        <v>4825</v>
      </c>
      <c r="D51" s="149" t="s">
        <v>4574</v>
      </c>
      <c r="E51" s="149" t="s">
        <v>4826</v>
      </c>
      <c r="F51" s="361" t="s">
        <v>4812</v>
      </c>
    </row>
    <row r="52" spans="1:6" ht="15" customHeight="1" x14ac:dyDescent="0.25">
      <c r="A52" s="355">
        <f t="shared" si="0"/>
        <v>50</v>
      </c>
      <c r="B52" s="347" t="s">
        <v>4702</v>
      </c>
      <c r="C52" s="149" t="s">
        <v>4827</v>
      </c>
      <c r="D52" s="149" t="s">
        <v>4574</v>
      </c>
      <c r="E52" s="149" t="s">
        <v>4828</v>
      </c>
      <c r="F52" s="361" t="s">
        <v>4812</v>
      </c>
    </row>
    <row r="53" spans="1:6" ht="15" customHeight="1" x14ac:dyDescent="0.25">
      <c r="A53" s="355">
        <f t="shared" si="0"/>
        <v>51</v>
      </c>
      <c r="B53" s="347" t="s">
        <v>4702</v>
      </c>
      <c r="C53" s="149" t="s">
        <v>4829</v>
      </c>
      <c r="D53" s="149" t="s">
        <v>4574</v>
      </c>
      <c r="E53" s="149" t="s">
        <v>4830</v>
      </c>
      <c r="F53" s="361" t="s">
        <v>4812</v>
      </c>
    </row>
    <row r="54" spans="1:6" ht="15" customHeight="1" x14ac:dyDescent="0.25">
      <c r="A54" s="355">
        <f t="shared" si="0"/>
        <v>52</v>
      </c>
      <c r="B54" s="347" t="s">
        <v>4702</v>
      </c>
      <c r="C54" s="149" t="s">
        <v>4831</v>
      </c>
      <c r="D54" s="149" t="s">
        <v>4577</v>
      </c>
      <c r="E54" s="149" t="s">
        <v>4832</v>
      </c>
      <c r="F54" s="361" t="s">
        <v>4833</v>
      </c>
    </row>
    <row r="55" spans="1:6" s="152" customFormat="1" ht="15" customHeight="1" thickBot="1" x14ac:dyDescent="0.3">
      <c r="A55" s="357">
        <f t="shared" si="0"/>
        <v>53</v>
      </c>
      <c r="B55" s="347" t="s">
        <v>4702</v>
      </c>
      <c r="C55" s="358" t="s">
        <v>4834</v>
      </c>
      <c r="D55" s="358" t="s">
        <v>4835</v>
      </c>
      <c r="E55" s="358" t="s">
        <v>4836</v>
      </c>
      <c r="F55" s="362" t="s">
        <v>4833</v>
      </c>
    </row>
  </sheetData>
  <mergeCells count="2">
    <mergeCell ref="B2:C2"/>
    <mergeCell ref="A1:F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E61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5" style="7" customWidth="1"/>
    <col min="2" max="2" width="14.140625" customWidth="1"/>
    <col min="3" max="3" width="12" customWidth="1"/>
    <col min="4" max="4" width="68.85546875" customWidth="1"/>
    <col min="5" max="5" width="55" bestFit="1" customWidth="1"/>
  </cols>
  <sheetData>
    <row r="1" spans="1:5" ht="19.5" thickBot="1" x14ac:dyDescent="0.35">
      <c r="A1" s="381" t="s">
        <v>1506</v>
      </c>
      <c r="B1" s="381"/>
      <c r="C1" s="381"/>
      <c r="D1" s="381"/>
      <c r="E1" s="381"/>
    </row>
    <row r="2" spans="1:5" ht="30.75" thickBot="1" x14ac:dyDescent="0.3">
      <c r="A2" s="348" t="s">
        <v>10</v>
      </c>
      <c r="B2" s="349" t="s">
        <v>0</v>
      </c>
      <c r="C2" s="350" t="s">
        <v>2</v>
      </c>
      <c r="D2" s="351" t="s">
        <v>3</v>
      </c>
      <c r="E2" s="352" t="s">
        <v>1</v>
      </c>
    </row>
    <row r="3" spans="1:5" ht="15" customHeight="1" x14ac:dyDescent="0.25">
      <c r="A3" s="363">
        <v>1</v>
      </c>
      <c r="B3" s="162" t="s">
        <v>4702</v>
      </c>
      <c r="C3" s="162" t="s">
        <v>6813</v>
      </c>
      <c r="D3" s="162" t="s">
        <v>6814</v>
      </c>
      <c r="E3" s="364" t="s">
        <v>6815</v>
      </c>
    </row>
    <row r="4" spans="1:5" ht="15" customHeight="1" x14ac:dyDescent="0.25">
      <c r="A4" s="363">
        <f t="shared" ref="A4:A61" si="0">A3+1</f>
        <v>2</v>
      </c>
      <c r="B4" s="162" t="s">
        <v>4702</v>
      </c>
      <c r="C4" s="162" t="s">
        <v>6345</v>
      </c>
      <c r="D4" s="162" t="s">
        <v>6816</v>
      </c>
      <c r="E4" s="364" t="s">
        <v>1172</v>
      </c>
    </row>
    <row r="5" spans="1:5" ht="15" customHeight="1" x14ac:dyDescent="0.25">
      <c r="A5" s="363">
        <f t="shared" si="0"/>
        <v>3</v>
      </c>
      <c r="B5" s="162" t="s">
        <v>4702</v>
      </c>
      <c r="C5" s="162" t="s">
        <v>6345</v>
      </c>
      <c r="D5" s="162" t="s">
        <v>6817</v>
      </c>
      <c r="E5" s="364" t="s">
        <v>6818</v>
      </c>
    </row>
    <row r="6" spans="1:5" ht="15" customHeight="1" x14ac:dyDescent="0.25">
      <c r="A6" s="363">
        <f t="shared" si="0"/>
        <v>4</v>
      </c>
      <c r="B6" s="162" t="s">
        <v>4702</v>
      </c>
      <c r="C6" s="162" t="s">
        <v>6819</v>
      </c>
      <c r="D6" s="162" t="s">
        <v>6820</v>
      </c>
      <c r="E6" s="364" t="s">
        <v>6821</v>
      </c>
    </row>
    <row r="7" spans="1:5" ht="15" customHeight="1" x14ac:dyDescent="0.25">
      <c r="A7" s="363">
        <f t="shared" si="0"/>
        <v>5</v>
      </c>
      <c r="B7" s="162" t="s">
        <v>4702</v>
      </c>
      <c r="C7" s="162" t="s">
        <v>6819</v>
      </c>
      <c r="D7" s="162" t="s">
        <v>6822</v>
      </c>
      <c r="E7" s="364" t="s">
        <v>6821</v>
      </c>
    </row>
    <row r="8" spans="1:5" ht="15" customHeight="1" x14ac:dyDescent="0.25">
      <c r="A8" s="363">
        <f t="shared" si="0"/>
        <v>6</v>
      </c>
      <c r="B8" s="162" t="s">
        <v>4702</v>
      </c>
      <c r="C8" s="162" t="s">
        <v>6819</v>
      </c>
      <c r="D8" s="162" t="s">
        <v>6823</v>
      </c>
      <c r="E8" s="364" t="s">
        <v>6821</v>
      </c>
    </row>
    <row r="9" spans="1:5" ht="15" customHeight="1" x14ac:dyDescent="0.25">
      <c r="A9" s="363">
        <f t="shared" si="0"/>
        <v>7</v>
      </c>
      <c r="B9" s="162" t="s">
        <v>4702</v>
      </c>
      <c r="C9" s="162" t="s">
        <v>6819</v>
      </c>
      <c r="D9" s="162" t="s">
        <v>6824</v>
      </c>
      <c r="E9" s="364" t="s">
        <v>6825</v>
      </c>
    </row>
    <row r="10" spans="1:5" ht="15" customHeight="1" x14ac:dyDescent="0.25">
      <c r="A10" s="363">
        <f t="shared" si="0"/>
        <v>8</v>
      </c>
      <c r="B10" s="162" t="s">
        <v>4702</v>
      </c>
      <c r="C10" s="162" t="s">
        <v>6819</v>
      </c>
      <c r="D10" s="162" t="s">
        <v>6826</v>
      </c>
      <c r="E10" s="364" t="s">
        <v>6825</v>
      </c>
    </row>
    <row r="11" spans="1:5" ht="15" customHeight="1" x14ac:dyDescent="0.25">
      <c r="A11" s="363">
        <f t="shared" si="0"/>
        <v>9</v>
      </c>
      <c r="B11" s="162" t="s">
        <v>4702</v>
      </c>
      <c r="C11" s="162" t="s">
        <v>6819</v>
      </c>
      <c r="D11" s="162" t="s">
        <v>6827</v>
      </c>
      <c r="E11" s="364" t="s">
        <v>6828</v>
      </c>
    </row>
    <row r="12" spans="1:5" ht="15" customHeight="1" x14ac:dyDescent="0.25">
      <c r="A12" s="363">
        <f t="shared" si="0"/>
        <v>10</v>
      </c>
      <c r="B12" s="162" t="s">
        <v>4702</v>
      </c>
      <c r="C12" s="162" t="s">
        <v>6362</v>
      </c>
      <c r="D12" s="162" t="s">
        <v>6829</v>
      </c>
      <c r="E12" s="364" t="s">
        <v>6830</v>
      </c>
    </row>
    <row r="13" spans="1:5" ht="15" customHeight="1" x14ac:dyDescent="0.25">
      <c r="A13" s="363">
        <f t="shared" si="0"/>
        <v>11</v>
      </c>
      <c r="B13" s="162" t="s">
        <v>4702</v>
      </c>
      <c r="C13" s="162" t="s">
        <v>6362</v>
      </c>
      <c r="D13" s="162" t="s">
        <v>6831</v>
      </c>
      <c r="E13" s="364" t="s">
        <v>6832</v>
      </c>
    </row>
    <row r="14" spans="1:5" ht="15" customHeight="1" x14ac:dyDescent="0.25">
      <c r="A14" s="363">
        <f t="shared" si="0"/>
        <v>12</v>
      </c>
      <c r="B14" s="162" t="s">
        <v>4702</v>
      </c>
      <c r="C14" s="162" t="s">
        <v>6369</v>
      </c>
      <c r="D14" s="162" t="s">
        <v>6833</v>
      </c>
      <c r="E14" s="364" t="s">
        <v>6832</v>
      </c>
    </row>
    <row r="15" spans="1:5" ht="15" customHeight="1" x14ac:dyDescent="0.25">
      <c r="A15" s="363">
        <f t="shared" si="0"/>
        <v>13</v>
      </c>
      <c r="B15" s="162" t="s">
        <v>4702</v>
      </c>
      <c r="C15" s="162" t="s">
        <v>6369</v>
      </c>
      <c r="D15" s="162" t="s">
        <v>6834</v>
      </c>
      <c r="E15" s="364" t="s">
        <v>6832</v>
      </c>
    </row>
    <row r="16" spans="1:5" ht="15" customHeight="1" x14ac:dyDescent="0.25">
      <c r="A16" s="363">
        <f t="shared" si="0"/>
        <v>14</v>
      </c>
      <c r="B16" s="162" t="s">
        <v>4702</v>
      </c>
      <c r="C16" s="162" t="s">
        <v>6369</v>
      </c>
      <c r="D16" s="162" t="s">
        <v>6835</v>
      </c>
      <c r="E16" s="364" t="s">
        <v>6832</v>
      </c>
    </row>
    <row r="17" spans="1:5" ht="15" customHeight="1" x14ac:dyDescent="0.25">
      <c r="A17" s="363">
        <f t="shared" si="0"/>
        <v>15</v>
      </c>
      <c r="B17" s="162" t="s">
        <v>4702</v>
      </c>
      <c r="C17" s="162" t="s">
        <v>6369</v>
      </c>
      <c r="D17" s="162" t="s">
        <v>6836</v>
      </c>
      <c r="E17" s="364" t="s">
        <v>6837</v>
      </c>
    </row>
    <row r="18" spans="1:5" ht="15" customHeight="1" x14ac:dyDescent="0.25">
      <c r="A18" s="363">
        <f t="shared" si="0"/>
        <v>16</v>
      </c>
      <c r="B18" s="162" t="s">
        <v>4702</v>
      </c>
      <c r="C18" s="162" t="s">
        <v>6838</v>
      </c>
      <c r="D18" s="162" t="s">
        <v>6839</v>
      </c>
      <c r="E18" s="364" t="s">
        <v>6840</v>
      </c>
    </row>
    <row r="19" spans="1:5" ht="15" customHeight="1" x14ac:dyDescent="0.25">
      <c r="A19" s="363">
        <f t="shared" si="0"/>
        <v>17</v>
      </c>
      <c r="B19" s="162" t="s">
        <v>4702</v>
      </c>
      <c r="C19" s="162" t="s">
        <v>6838</v>
      </c>
      <c r="D19" s="162" t="s">
        <v>6839</v>
      </c>
      <c r="E19" s="364" t="s">
        <v>6840</v>
      </c>
    </row>
    <row r="20" spans="1:5" ht="15" customHeight="1" x14ac:dyDescent="0.25">
      <c r="A20" s="363">
        <f t="shared" si="0"/>
        <v>18</v>
      </c>
      <c r="B20" s="162" t="s">
        <v>4702</v>
      </c>
      <c r="C20" s="162" t="s">
        <v>6838</v>
      </c>
      <c r="D20" s="162" t="s">
        <v>6841</v>
      </c>
      <c r="E20" s="364" t="s">
        <v>6842</v>
      </c>
    </row>
    <row r="21" spans="1:5" ht="15" customHeight="1" x14ac:dyDescent="0.25">
      <c r="A21" s="363">
        <f t="shared" si="0"/>
        <v>19</v>
      </c>
      <c r="B21" s="162" t="s">
        <v>4702</v>
      </c>
      <c r="C21" s="162" t="s">
        <v>6406</v>
      </c>
      <c r="D21" s="162" t="s">
        <v>6843</v>
      </c>
      <c r="E21" s="364" t="s">
        <v>6844</v>
      </c>
    </row>
    <row r="22" spans="1:5" ht="15" customHeight="1" x14ac:dyDescent="0.25">
      <c r="A22" s="363">
        <f t="shared" si="0"/>
        <v>20</v>
      </c>
      <c r="B22" s="162" t="s">
        <v>4702</v>
      </c>
      <c r="C22" s="162" t="s">
        <v>6406</v>
      </c>
      <c r="D22" s="162" t="s">
        <v>6845</v>
      </c>
      <c r="E22" s="364" t="s">
        <v>6844</v>
      </c>
    </row>
    <row r="23" spans="1:5" ht="15" customHeight="1" x14ac:dyDescent="0.25">
      <c r="A23" s="363">
        <f t="shared" si="0"/>
        <v>21</v>
      </c>
      <c r="B23" s="162" t="s">
        <v>4702</v>
      </c>
      <c r="C23" s="162" t="s">
        <v>6406</v>
      </c>
      <c r="D23" s="162" t="s">
        <v>6846</v>
      </c>
      <c r="E23" s="364" t="s">
        <v>6847</v>
      </c>
    </row>
    <row r="24" spans="1:5" ht="15" customHeight="1" x14ac:dyDescent="0.25">
      <c r="A24" s="363">
        <f t="shared" si="0"/>
        <v>22</v>
      </c>
      <c r="B24" s="162" t="s">
        <v>4702</v>
      </c>
      <c r="C24" s="162" t="s">
        <v>6848</v>
      </c>
      <c r="D24" s="162" t="s">
        <v>6849</v>
      </c>
      <c r="E24" s="364" t="s">
        <v>4224</v>
      </c>
    </row>
    <row r="25" spans="1:5" ht="15" customHeight="1" x14ac:dyDescent="0.25">
      <c r="A25" s="363">
        <f t="shared" si="0"/>
        <v>23</v>
      </c>
      <c r="B25" s="162" t="s">
        <v>4702</v>
      </c>
      <c r="C25" s="162" t="s">
        <v>6848</v>
      </c>
      <c r="D25" s="162" t="s">
        <v>6850</v>
      </c>
      <c r="E25" s="364" t="s">
        <v>6851</v>
      </c>
    </row>
    <row r="26" spans="1:5" ht="15" customHeight="1" x14ac:dyDescent="0.25">
      <c r="A26" s="363">
        <f t="shared" si="0"/>
        <v>24</v>
      </c>
      <c r="B26" s="162" t="s">
        <v>4702</v>
      </c>
      <c r="C26" s="162" t="s">
        <v>6848</v>
      </c>
      <c r="D26" s="162" t="s">
        <v>6852</v>
      </c>
      <c r="E26" s="364" t="s">
        <v>6851</v>
      </c>
    </row>
    <row r="27" spans="1:5" ht="15" customHeight="1" x14ac:dyDescent="0.25">
      <c r="A27" s="363">
        <f t="shared" si="0"/>
        <v>25</v>
      </c>
      <c r="B27" s="162" t="s">
        <v>4702</v>
      </c>
      <c r="C27" s="162" t="s">
        <v>6848</v>
      </c>
      <c r="D27" s="162" t="s">
        <v>6853</v>
      </c>
      <c r="E27" s="364" t="s">
        <v>6854</v>
      </c>
    </row>
    <row r="28" spans="1:5" ht="15" customHeight="1" x14ac:dyDescent="0.25">
      <c r="A28" s="363">
        <f t="shared" si="0"/>
        <v>26</v>
      </c>
      <c r="B28" s="162" t="s">
        <v>4702</v>
      </c>
      <c r="C28" s="162" t="s">
        <v>6848</v>
      </c>
      <c r="D28" s="162" t="s">
        <v>6853</v>
      </c>
      <c r="E28" s="364" t="s">
        <v>6855</v>
      </c>
    </row>
    <row r="29" spans="1:5" ht="15" customHeight="1" x14ac:dyDescent="0.25">
      <c r="A29" s="363">
        <f t="shared" si="0"/>
        <v>27</v>
      </c>
      <c r="B29" s="162" t="s">
        <v>4702</v>
      </c>
      <c r="C29" s="162" t="s">
        <v>6848</v>
      </c>
      <c r="D29" s="162" t="s">
        <v>6856</v>
      </c>
      <c r="E29" s="364" t="s">
        <v>6857</v>
      </c>
    </row>
    <row r="30" spans="1:5" ht="15" customHeight="1" x14ac:dyDescent="0.25">
      <c r="A30" s="363">
        <f t="shared" si="0"/>
        <v>28</v>
      </c>
      <c r="B30" s="162" t="s">
        <v>4702</v>
      </c>
      <c r="C30" s="162" t="s">
        <v>6848</v>
      </c>
      <c r="D30" s="162" t="s">
        <v>6858</v>
      </c>
      <c r="E30" s="364" t="s">
        <v>6859</v>
      </c>
    </row>
    <row r="31" spans="1:5" ht="15" customHeight="1" x14ac:dyDescent="0.25">
      <c r="A31" s="363">
        <f t="shared" si="0"/>
        <v>29</v>
      </c>
      <c r="B31" s="162" t="s">
        <v>4702</v>
      </c>
      <c r="C31" s="162" t="s">
        <v>6848</v>
      </c>
      <c r="D31" s="162" t="s">
        <v>6860</v>
      </c>
      <c r="E31" s="364" t="s">
        <v>6861</v>
      </c>
    </row>
    <row r="32" spans="1:5" ht="15" customHeight="1" x14ac:dyDescent="0.25">
      <c r="A32" s="363">
        <f t="shared" si="0"/>
        <v>30</v>
      </c>
      <c r="B32" s="162" t="s">
        <v>4702</v>
      </c>
      <c r="C32" s="162" t="s">
        <v>6848</v>
      </c>
      <c r="D32" s="162" t="s">
        <v>6862</v>
      </c>
      <c r="E32" s="364" t="s">
        <v>1262</v>
      </c>
    </row>
    <row r="33" spans="1:5" ht="15" customHeight="1" x14ac:dyDescent="0.25">
      <c r="A33" s="363">
        <f t="shared" si="0"/>
        <v>31</v>
      </c>
      <c r="B33" s="162" t="s">
        <v>4702</v>
      </c>
      <c r="C33" s="162" t="s">
        <v>6848</v>
      </c>
      <c r="D33" s="162" t="s">
        <v>6863</v>
      </c>
      <c r="E33" s="364" t="s">
        <v>1262</v>
      </c>
    </row>
    <row r="34" spans="1:5" ht="15" customHeight="1" x14ac:dyDescent="0.25">
      <c r="A34" s="363">
        <f t="shared" si="0"/>
        <v>32</v>
      </c>
      <c r="B34" s="162" t="s">
        <v>4702</v>
      </c>
      <c r="C34" s="162" t="s">
        <v>6848</v>
      </c>
      <c r="D34" s="162" t="s">
        <v>6864</v>
      </c>
      <c r="E34" s="364" t="s">
        <v>6865</v>
      </c>
    </row>
    <row r="35" spans="1:5" ht="15" customHeight="1" x14ac:dyDescent="0.25">
      <c r="A35" s="363">
        <f t="shared" si="0"/>
        <v>33</v>
      </c>
      <c r="B35" s="162" t="s">
        <v>4702</v>
      </c>
      <c r="C35" s="162" t="s">
        <v>6848</v>
      </c>
      <c r="D35" s="162" t="s">
        <v>6866</v>
      </c>
      <c r="E35" s="364" t="s">
        <v>6867</v>
      </c>
    </row>
    <row r="36" spans="1:5" ht="15" customHeight="1" x14ac:dyDescent="0.25">
      <c r="A36" s="363">
        <f t="shared" si="0"/>
        <v>34</v>
      </c>
      <c r="B36" s="162" t="s">
        <v>4702</v>
      </c>
      <c r="C36" s="162" t="s">
        <v>6868</v>
      </c>
      <c r="D36" s="162" t="s">
        <v>6869</v>
      </c>
      <c r="E36" s="364" t="s">
        <v>6870</v>
      </c>
    </row>
    <row r="37" spans="1:5" ht="15" customHeight="1" x14ac:dyDescent="0.25">
      <c r="A37" s="363">
        <f t="shared" si="0"/>
        <v>35</v>
      </c>
      <c r="B37" s="162" t="s">
        <v>4702</v>
      </c>
      <c r="C37" s="162" t="s">
        <v>6871</v>
      </c>
      <c r="D37" s="162" t="s">
        <v>6872</v>
      </c>
      <c r="E37" s="364" t="s">
        <v>6870</v>
      </c>
    </row>
    <row r="38" spans="1:5" ht="15" customHeight="1" x14ac:dyDescent="0.25">
      <c r="A38" s="363">
        <f t="shared" si="0"/>
        <v>36</v>
      </c>
      <c r="B38" s="162" t="s">
        <v>4702</v>
      </c>
      <c r="C38" s="162" t="s">
        <v>6873</v>
      </c>
      <c r="D38" s="162" t="s">
        <v>6874</v>
      </c>
      <c r="E38" s="364" t="s">
        <v>6875</v>
      </c>
    </row>
    <row r="39" spans="1:5" ht="15" customHeight="1" x14ac:dyDescent="0.25">
      <c r="A39" s="363">
        <f t="shared" si="0"/>
        <v>37</v>
      </c>
      <c r="B39" s="162" t="s">
        <v>4702</v>
      </c>
      <c r="C39" s="162" t="s">
        <v>6422</v>
      </c>
      <c r="D39" s="162" t="s">
        <v>6876</v>
      </c>
      <c r="E39" s="364" t="s">
        <v>6854</v>
      </c>
    </row>
    <row r="40" spans="1:5" ht="15" customHeight="1" x14ac:dyDescent="0.25">
      <c r="A40" s="363">
        <f t="shared" si="0"/>
        <v>38</v>
      </c>
      <c r="B40" s="162" t="s">
        <v>4702</v>
      </c>
      <c r="C40" s="162" t="s">
        <v>6422</v>
      </c>
      <c r="D40" s="162" t="s">
        <v>6877</v>
      </c>
      <c r="E40" s="364" t="s">
        <v>6878</v>
      </c>
    </row>
    <row r="41" spans="1:5" ht="15" customHeight="1" x14ac:dyDescent="0.25">
      <c r="A41" s="363">
        <f t="shared" si="0"/>
        <v>39</v>
      </c>
      <c r="B41" s="162" t="s">
        <v>4702</v>
      </c>
      <c r="C41" s="162" t="s">
        <v>6422</v>
      </c>
      <c r="D41" s="162" t="s">
        <v>6879</v>
      </c>
      <c r="E41" s="364" t="s">
        <v>4809</v>
      </c>
    </row>
    <row r="42" spans="1:5" ht="15" customHeight="1" x14ac:dyDescent="0.25">
      <c r="A42" s="363">
        <f t="shared" si="0"/>
        <v>40</v>
      </c>
      <c r="B42" s="162" t="s">
        <v>4702</v>
      </c>
      <c r="C42" s="162" t="s">
        <v>6422</v>
      </c>
      <c r="D42" s="162" t="s">
        <v>6880</v>
      </c>
      <c r="E42" s="364" t="s">
        <v>4809</v>
      </c>
    </row>
    <row r="43" spans="1:5" ht="15" customHeight="1" x14ac:dyDescent="0.25">
      <c r="A43" s="363">
        <f t="shared" si="0"/>
        <v>41</v>
      </c>
      <c r="B43" s="162" t="s">
        <v>4702</v>
      </c>
      <c r="C43" s="162" t="s">
        <v>6422</v>
      </c>
      <c r="D43" s="162" t="s">
        <v>6881</v>
      </c>
      <c r="E43" s="364" t="s">
        <v>4809</v>
      </c>
    </row>
    <row r="44" spans="1:5" ht="15" customHeight="1" x14ac:dyDescent="0.25">
      <c r="A44" s="363">
        <f t="shared" si="0"/>
        <v>42</v>
      </c>
      <c r="B44" s="162" t="s">
        <v>4702</v>
      </c>
      <c r="C44" s="162" t="s">
        <v>6422</v>
      </c>
      <c r="D44" s="162" t="s">
        <v>6882</v>
      </c>
      <c r="E44" s="364" t="s">
        <v>6883</v>
      </c>
    </row>
    <row r="45" spans="1:5" ht="15" customHeight="1" x14ac:dyDescent="0.25">
      <c r="A45" s="363">
        <f t="shared" si="0"/>
        <v>43</v>
      </c>
      <c r="B45" s="162" t="s">
        <v>4702</v>
      </c>
      <c r="C45" s="162" t="s">
        <v>6422</v>
      </c>
      <c r="D45" s="162" t="s">
        <v>6884</v>
      </c>
      <c r="E45" s="364" t="s">
        <v>6883</v>
      </c>
    </row>
    <row r="46" spans="1:5" ht="15" customHeight="1" x14ac:dyDescent="0.25">
      <c r="A46" s="363">
        <f t="shared" si="0"/>
        <v>44</v>
      </c>
      <c r="B46" s="162" t="s">
        <v>4702</v>
      </c>
      <c r="C46" s="162" t="s">
        <v>6432</v>
      </c>
      <c r="D46" s="162" t="s">
        <v>6885</v>
      </c>
      <c r="E46" s="364" t="s">
        <v>6886</v>
      </c>
    </row>
    <row r="47" spans="1:5" ht="15" customHeight="1" x14ac:dyDescent="0.25">
      <c r="A47" s="363">
        <f t="shared" si="0"/>
        <v>45</v>
      </c>
      <c r="B47" s="162" t="s">
        <v>4702</v>
      </c>
      <c r="C47" s="162" t="s">
        <v>6432</v>
      </c>
      <c r="D47" s="162" t="s">
        <v>6887</v>
      </c>
      <c r="E47" s="364" t="s">
        <v>6886</v>
      </c>
    </row>
    <row r="48" spans="1:5" ht="15" customHeight="1" x14ac:dyDescent="0.25">
      <c r="A48" s="363">
        <f t="shared" si="0"/>
        <v>46</v>
      </c>
      <c r="B48" s="162" t="s">
        <v>4702</v>
      </c>
      <c r="C48" s="162" t="s">
        <v>6432</v>
      </c>
      <c r="D48" s="162" t="s">
        <v>6888</v>
      </c>
      <c r="E48" s="364" t="s">
        <v>6886</v>
      </c>
    </row>
    <row r="49" spans="1:5" ht="15" customHeight="1" x14ac:dyDescent="0.25">
      <c r="A49" s="363">
        <f t="shared" si="0"/>
        <v>47</v>
      </c>
      <c r="B49" s="162" t="s">
        <v>4702</v>
      </c>
      <c r="C49" s="162" t="s">
        <v>6432</v>
      </c>
      <c r="D49" s="162" t="s">
        <v>6889</v>
      </c>
      <c r="E49" s="364" t="s">
        <v>6886</v>
      </c>
    </row>
    <row r="50" spans="1:5" ht="15" customHeight="1" x14ac:dyDescent="0.25">
      <c r="A50" s="363">
        <f t="shared" si="0"/>
        <v>48</v>
      </c>
      <c r="B50" s="162" t="s">
        <v>4702</v>
      </c>
      <c r="C50" s="162" t="s">
        <v>6432</v>
      </c>
      <c r="D50" s="162" t="s">
        <v>6890</v>
      </c>
      <c r="E50" s="364" t="s">
        <v>6886</v>
      </c>
    </row>
    <row r="51" spans="1:5" ht="15" customHeight="1" x14ac:dyDescent="0.25">
      <c r="A51" s="363">
        <f t="shared" si="0"/>
        <v>49</v>
      </c>
      <c r="B51" s="162" t="s">
        <v>4702</v>
      </c>
      <c r="C51" s="162" t="s">
        <v>6432</v>
      </c>
      <c r="D51" s="162" t="s">
        <v>6891</v>
      </c>
      <c r="E51" s="364" t="s">
        <v>6892</v>
      </c>
    </row>
    <row r="52" spans="1:5" ht="15" customHeight="1" x14ac:dyDescent="0.25">
      <c r="A52" s="363">
        <f t="shared" si="0"/>
        <v>50</v>
      </c>
      <c r="B52" s="162" t="s">
        <v>4702</v>
      </c>
      <c r="C52" s="162" t="s">
        <v>6432</v>
      </c>
      <c r="D52" s="162" t="s">
        <v>6893</v>
      </c>
      <c r="E52" s="364" t="s">
        <v>6894</v>
      </c>
    </row>
    <row r="53" spans="1:5" ht="15" customHeight="1" x14ac:dyDescent="0.25">
      <c r="A53" s="363">
        <f t="shared" si="0"/>
        <v>51</v>
      </c>
      <c r="B53" s="162" t="s">
        <v>4702</v>
      </c>
      <c r="C53" s="162" t="s">
        <v>6432</v>
      </c>
      <c r="D53" s="162" t="s">
        <v>6895</v>
      </c>
      <c r="E53" s="364" t="s">
        <v>6886</v>
      </c>
    </row>
    <row r="54" spans="1:5" ht="15" customHeight="1" x14ac:dyDescent="0.25">
      <c r="A54" s="363">
        <f t="shared" si="0"/>
        <v>52</v>
      </c>
      <c r="B54" s="162" t="s">
        <v>4702</v>
      </c>
      <c r="C54" s="162" t="s">
        <v>6432</v>
      </c>
      <c r="D54" s="162" t="s">
        <v>6896</v>
      </c>
      <c r="E54" s="364" t="s">
        <v>6897</v>
      </c>
    </row>
    <row r="55" spans="1:5" ht="15" customHeight="1" x14ac:dyDescent="0.25">
      <c r="A55" s="363">
        <f t="shared" si="0"/>
        <v>53</v>
      </c>
      <c r="B55" s="162" t="s">
        <v>4702</v>
      </c>
      <c r="C55" s="162" t="s">
        <v>6460</v>
      </c>
      <c r="D55" s="162" t="s">
        <v>6898</v>
      </c>
      <c r="E55" s="364" t="s">
        <v>6899</v>
      </c>
    </row>
    <row r="56" spans="1:5" ht="15" customHeight="1" x14ac:dyDescent="0.25">
      <c r="A56" s="363">
        <f t="shared" si="0"/>
        <v>54</v>
      </c>
      <c r="B56" s="162" t="s">
        <v>4702</v>
      </c>
      <c r="C56" s="162" t="s">
        <v>6900</v>
      </c>
      <c r="D56" s="162" t="s">
        <v>6901</v>
      </c>
      <c r="E56" s="364" t="s">
        <v>6897</v>
      </c>
    </row>
    <row r="57" spans="1:5" ht="15" customHeight="1" x14ac:dyDescent="0.25">
      <c r="A57" s="363">
        <f t="shared" si="0"/>
        <v>55</v>
      </c>
      <c r="B57" s="162" t="s">
        <v>4702</v>
      </c>
      <c r="C57" s="162" t="s">
        <v>6661</v>
      </c>
      <c r="D57" s="162" t="s">
        <v>6902</v>
      </c>
      <c r="E57" s="364" t="s">
        <v>6886</v>
      </c>
    </row>
    <row r="58" spans="1:5" ht="15" customHeight="1" x14ac:dyDescent="0.25">
      <c r="A58" s="363">
        <f t="shared" si="0"/>
        <v>56</v>
      </c>
      <c r="B58" s="162" t="s">
        <v>4702</v>
      </c>
      <c r="C58" s="162" t="s">
        <v>6661</v>
      </c>
      <c r="D58" s="162" t="s">
        <v>6903</v>
      </c>
      <c r="E58" s="364" t="s">
        <v>6886</v>
      </c>
    </row>
    <row r="59" spans="1:5" ht="15" customHeight="1" x14ac:dyDescent="0.25">
      <c r="A59" s="363">
        <f t="shared" si="0"/>
        <v>57</v>
      </c>
      <c r="B59" s="162" t="s">
        <v>4702</v>
      </c>
      <c r="C59" s="162" t="s">
        <v>6661</v>
      </c>
      <c r="D59" s="162" t="s">
        <v>6904</v>
      </c>
      <c r="E59" s="364" t="s">
        <v>6886</v>
      </c>
    </row>
    <row r="60" spans="1:5" ht="15" customHeight="1" x14ac:dyDescent="0.25">
      <c r="A60" s="363">
        <f t="shared" si="0"/>
        <v>58</v>
      </c>
      <c r="B60" s="162" t="s">
        <v>4702</v>
      </c>
      <c r="C60" s="162" t="s">
        <v>6661</v>
      </c>
      <c r="D60" s="162" t="s">
        <v>6905</v>
      </c>
      <c r="E60" s="364" t="s">
        <v>6906</v>
      </c>
    </row>
    <row r="61" spans="1:5" ht="15" customHeight="1" thickBot="1" x14ac:dyDescent="0.3">
      <c r="A61" s="365">
        <f t="shared" si="0"/>
        <v>59</v>
      </c>
      <c r="B61" s="366" t="s">
        <v>4702</v>
      </c>
      <c r="C61" s="366" t="s">
        <v>6661</v>
      </c>
      <c r="D61" s="366" t="s">
        <v>6907</v>
      </c>
      <c r="E61" s="367" t="s">
        <v>6886</v>
      </c>
    </row>
  </sheetData>
  <mergeCells count="1">
    <mergeCell ref="A1:E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E58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5.5703125" style="7" customWidth="1"/>
    <col min="2" max="2" width="17.5703125" customWidth="1"/>
    <col min="3" max="3" width="14.42578125" customWidth="1"/>
    <col min="4" max="4" width="92.28515625" customWidth="1"/>
    <col min="5" max="5" width="35.140625" bestFit="1" customWidth="1"/>
  </cols>
  <sheetData>
    <row r="1" spans="1:5" ht="19.5" thickBot="1" x14ac:dyDescent="0.35">
      <c r="A1" s="381" t="s">
        <v>1506</v>
      </c>
      <c r="B1" s="381"/>
      <c r="C1" s="381"/>
      <c r="D1" s="381"/>
      <c r="E1" s="381"/>
    </row>
    <row r="2" spans="1:5" ht="30.75" thickBot="1" x14ac:dyDescent="0.3">
      <c r="A2" s="348" t="s">
        <v>10</v>
      </c>
      <c r="B2" s="349" t="s">
        <v>0</v>
      </c>
      <c r="C2" s="350" t="s">
        <v>2</v>
      </c>
      <c r="D2" s="351" t="s">
        <v>3</v>
      </c>
      <c r="E2" s="352" t="s">
        <v>1</v>
      </c>
    </row>
    <row r="3" spans="1:5" ht="15" customHeight="1" x14ac:dyDescent="0.25">
      <c r="A3" s="370">
        <v>1</v>
      </c>
      <c r="B3" s="368" t="s">
        <v>6908</v>
      </c>
      <c r="C3" s="369" t="s">
        <v>6909</v>
      </c>
      <c r="D3" s="368" t="s">
        <v>6910</v>
      </c>
      <c r="E3" s="371" t="s">
        <v>6911</v>
      </c>
    </row>
    <row r="4" spans="1:5" ht="15" customHeight="1" x14ac:dyDescent="0.25">
      <c r="A4" s="372">
        <f>A3+1</f>
        <v>2</v>
      </c>
      <c r="B4" s="163" t="s">
        <v>6912</v>
      </c>
      <c r="C4" s="164" t="s">
        <v>6909</v>
      </c>
      <c r="D4" s="163" t="s">
        <v>6913</v>
      </c>
      <c r="E4" s="373" t="s">
        <v>6911</v>
      </c>
    </row>
    <row r="5" spans="1:5" ht="15" customHeight="1" x14ac:dyDescent="0.25">
      <c r="A5" s="372">
        <f t="shared" ref="A5:A58" si="0">A4+1</f>
        <v>3</v>
      </c>
      <c r="B5" s="163" t="s">
        <v>6914</v>
      </c>
      <c r="C5" s="164" t="s">
        <v>6915</v>
      </c>
      <c r="D5" s="163" t="s">
        <v>6916</v>
      </c>
      <c r="E5" s="373" t="s">
        <v>6917</v>
      </c>
    </row>
    <row r="6" spans="1:5" ht="15" customHeight="1" x14ac:dyDescent="0.25">
      <c r="A6" s="372">
        <f t="shared" si="0"/>
        <v>4</v>
      </c>
      <c r="B6" s="163" t="s">
        <v>6918</v>
      </c>
      <c r="C6" s="164" t="s">
        <v>6915</v>
      </c>
      <c r="D6" s="163" t="s">
        <v>6919</v>
      </c>
      <c r="E6" s="373" t="s">
        <v>6920</v>
      </c>
    </row>
    <row r="7" spans="1:5" ht="15" customHeight="1" x14ac:dyDescent="0.25">
      <c r="A7" s="372">
        <f t="shared" si="0"/>
        <v>5</v>
      </c>
      <c r="B7" s="163" t="s">
        <v>6921</v>
      </c>
      <c r="C7" s="164" t="s">
        <v>6915</v>
      </c>
      <c r="D7" s="163" t="s">
        <v>6922</v>
      </c>
      <c r="E7" s="373" t="s">
        <v>6920</v>
      </c>
    </row>
    <row r="8" spans="1:5" ht="15" customHeight="1" x14ac:dyDescent="0.25">
      <c r="A8" s="372">
        <f t="shared" si="0"/>
        <v>6</v>
      </c>
      <c r="B8" s="163" t="s">
        <v>6923</v>
      </c>
      <c r="C8" s="164" t="s">
        <v>6915</v>
      </c>
      <c r="D8" s="163" t="s">
        <v>6924</v>
      </c>
      <c r="E8" s="373" t="s">
        <v>6920</v>
      </c>
    </row>
    <row r="9" spans="1:5" ht="15" customHeight="1" x14ac:dyDescent="0.25">
      <c r="A9" s="372">
        <f t="shared" si="0"/>
        <v>7</v>
      </c>
      <c r="B9" s="163" t="s">
        <v>6925</v>
      </c>
      <c r="C9" s="164" t="s">
        <v>6915</v>
      </c>
      <c r="D9" s="163" t="s">
        <v>6926</v>
      </c>
      <c r="E9" s="373" t="s">
        <v>6920</v>
      </c>
    </row>
    <row r="10" spans="1:5" ht="15" customHeight="1" x14ac:dyDescent="0.25">
      <c r="A10" s="372">
        <f t="shared" si="0"/>
        <v>8</v>
      </c>
      <c r="B10" s="163" t="s">
        <v>6927</v>
      </c>
      <c r="C10" s="164" t="s">
        <v>6915</v>
      </c>
      <c r="D10" s="163" t="s">
        <v>6928</v>
      </c>
      <c r="E10" s="373" t="s">
        <v>6920</v>
      </c>
    </row>
    <row r="11" spans="1:5" ht="15" customHeight="1" x14ac:dyDescent="0.25">
      <c r="A11" s="372">
        <f t="shared" si="0"/>
        <v>9</v>
      </c>
      <c r="B11" s="163" t="s">
        <v>6929</v>
      </c>
      <c r="C11" s="164" t="s">
        <v>6915</v>
      </c>
      <c r="D11" s="163" t="s">
        <v>6930</v>
      </c>
      <c r="E11" s="373" t="s">
        <v>6920</v>
      </c>
    </row>
    <row r="12" spans="1:5" ht="15" customHeight="1" x14ac:dyDescent="0.25">
      <c r="A12" s="372">
        <f t="shared" si="0"/>
        <v>10</v>
      </c>
      <c r="B12" s="163" t="s">
        <v>6931</v>
      </c>
      <c r="C12" s="164" t="s">
        <v>6915</v>
      </c>
      <c r="D12" s="163" t="s">
        <v>6932</v>
      </c>
      <c r="E12" s="373" t="s">
        <v>6920</v>
      </c>
    </row>
    <row r="13" spans="1:5" ht="15" customHeight="1" x14ac:dyDescent="0.25">
      <c r="A13" s="372">
        <f t="shared" si="0"/>
        <v>11</v>
      </c>
      <c r="B13" s="163" t="s">
        <v>6933</v>
      </c>
      <c r="C13" s="164" t="s">
        <v>6915</v>
      </c>
      <c r="D13" s="163" t="s">
        <v>6934</v>
      </c>
      <c r="E13" s="373" t="s">
        <v>6920</v>
      </c>
    </row>
    <row r="14" spans="1:5" ht="15" customHeight="1" x14ac:dyDescent="0.25">
      <c r="A14" s="372">
        <f t="shared" si="0"/>
        <v>12</v>
      </c>
      <c r="B14" s="163" t="s">
        <v>6935</v>
      </c>
      <c r="C14" s="164" t="s">
        <v>6915</v>
      </c>
      <c r="D14" s="163" t="s">
        <v>6936</v>
      </c>
      <c r="E14" s="373" t="s">
        <v>6920</v>
      </c>
    </row>
    <row r="15" spans="1:5" ht="15" customHeight="1" x14ac:dyDescent="0.25">
      <c r="A15" s="372">
        <f t="shared" si="0"/>
        <v>13</v>
      </c>
      <c r="B15" s="163" t="s">
        <v>6937</v>
      </c>
      <c r="C15" s="164" t="s">
        <v>6915</v>
      </c>
      <c r="D15" s="163" t="s">
        <v>6938</v>
      </c>
      <c r="E15" s="373" t="s">
        <v>6920</v>
      </c>
    </row>
    <row r="16" spans="1:5" ht="15" customHeight="1" x14ac:dyDescent="0.25">
      <c r="A16" s="372">
        <f t="shared" si="0"/>
        <v>14</v>
      </c>
      <c r="B16" s="163" t="s">
        <v>6939</v>
      </c>
      <c r="C16" s="164" t="s">
        <v>6915</v>
      </c>
      <c r="D16" s="163" t="s">
        <v>6940</v>
      </c>
      <c r="E16" s="373" t="s">
        <v>6920</v>
      </c>
    </row>
    <row r="17" spans="1:5" ht="15" customHeight="1" x14ac:dyDescent="0.25">
      <c r="A17" s="372">
        <f t="shared" si="0"/>
        <v>15</v>
      </c>
      <c r="B17" s="163" t="s">
        <v>6941</v>
      </c>
      <c r="C17" s="164" t="s">
        <v>6915</v>
      </c>
      <c r="D17" s="163" t="s">
        <v>6942</v>
      </c>
      <c r="E17" s="373" t="s">
        <v>6943</v>
      </c>
    </row>
    <row r="18" spans="1:5" ht="15" customHeight="1" x14ac:dyDescent="0.25">
      <c r="A18" s="372">
        <f t="shared" si="0"/>
        <v>16</v>
      </c>
      <c r="B18" s="163" t="s">
        <v>6944</v>
      </c>
      <c r="C18" s="164" t="s">
        <v>6915</v>
      </c>
      <c r="D18" s="163" t="s">
        <v>6945</v>
      </c>
      <c r="E18" s="373" t="s">
        <v>1230</v>
      </c>
    </row>
    <row r="19" spans="1:5" ht="15" customHeight="1" x14ac:dyDescent="0.25">
      <c r="A19" s="372">
        <f t="shared" si="0"/>
        <v>17</v>
      </c>
      <c r="B19" s="163" t="s">
        <v>6946</v>
      </c>
      <c r="C19" s="164" t="s">
        <v>6915</v>
      </c>
      <c r="D19" s="163" t="s">
        <v>6947</v>
      </c>
      <c r="E19" s="373" t="s">
        <v>1230</v>
      </c>
    </row>
    <row r="20" spans="1:5" ht="15" customHeight="1" x14ac:dyDescent="0.25">
      <c r="A20" s="372">
        <f t="shared" si="0"/>
        <v>18</v>
      </c>
      <c r="B20" s="163" t="s">
        <v>6948</v>
      </c>
      <c r="C20" s="164" t="s">
        <v>6915</v>
      </c>
      <c r="D20" s="163" t="s">
        <v>6949</v>
      </c>
      <c r="E20" s="373" t="s">
        <v>6950</v>
      </c>
    </row>
    <row r="21" spans="1:5" ht="15" customHeight="1" x14ac:dyDescent="0.25">
      <c r="A21" s="372">
        <f t="shared" si="0"/>
        <v>19</v>
      </c>
      <c r="B21" s="163" t="s">
        <v>6951</v>
      </c>
      <c r="C21" s="164" t="s">
        <v>6952</v>
      </c>
      <c r="D21" s="163" t="s">
        <v>6953</v>
      </c>
      <c r="E21" s="373" t="s">
        <v>2147</v>
      </c>
    </row>
    <row r="22" spans="1:5" ht="15" customHeight="1" x14ac:dyDescent="0.25">
      <c r="A22" s="372">
        <f t="shared" si="0"/>
        <v>20</v>
      </c>
      <c r="B22" s="163" t="s">
        <v>6954</v>
      </c>
      <c r="C22" s="164" t="s">
        <v>6952</v>
      </c>
      <c r="D22" s="163" t="s">
        <v>6955</v>
      </c>
      <c r="E22" s="373" t="s">
        <v>6956</v>
      </c>
    </row>
    <row r="23" spans="1:5" ht="15" customHeight="1" x14ac:dyDescent="0.25">
      <c r="A23" s="372">
        <f t="shared" si="0"/>
        <v>21</v>
      </c>
      <c r="B23" s="163" t="s">
        <v>6957</v>
      </c>
      <c r="C23" s="164" t="s">
        <v>6463</v>
      </c>
      <c r="D23" s="163" t="s">
        <v>6958</v>
      </c>
      <c r="E23" s="373" t="s">
        <v>6920</v>
      </c>
    </row>
    <row r="24" spans="1:5" ht="15" customHeight="1" x14ac:dyDescent="0.25">
      <c r="A24" s="372">
        <f t="shared" si="0"/>
        <v>22</v>
      </c>
      <c r="B24" s="163" t="s">
        <v>6959</v>
      </c>
      <c r="C24" s="164" t="s">
        <v>6700</v>
      </c>
      <c r="D24" s="163" t="s">
        <v>6960</v>
      </c>
      <c r="E24" s="373" t="s">
        <v>6920</v>
      </c>
    </row>
    <row r="25" spans="1:5" ht="15" customHeight="1" x14ac:dyDescent="0.25">
      <c r="A25" s="372">
        <f t="shared" si="0"/>
        <v>23</v>
      </c>
      <c r="B25" s="163" t="s">
        <v>6961</v>
      </c>
      <c r="C25" s="164" t="s">
        <v>6700</v>
      </c>
      <c r="D25" s="163" t="s">
        <v>6962</v>
      </c>
      <c r="E25" s="373" t="s">
        <v>6963</v>
      </c>
    </row>
    <row r="26" spans="1:5" ht="15" customHeight="1" x14ac:dyDescent="0.25">
      <c r="A26" s="372">
        <f t="shared" si="0"/>
        <v>24</v>
      </c>
      <c r="B26" s="163" t="s">
        <v>6964</v>
      </c>
      <c r="C26" s="164" t="s">
        <v>6965</v>
      </c>
      <c r="D26" s="163" t="s">
        <v>6966</v>
      </c>
      <c r="E26" s="373" t="s">
        <v>6920</v>
      </c>
    </row>
    <row r="27" spans="1:5" ht="15" customHeight="1" x14ac:dyDescent="0.25">
      <c r="A27" s="372">
        <f t="shared" si="0"/>
        <v>25</v>
      </c>
      <c r="B27" s="163" t="s">
        <v>6967</v>
      </c>
      <c r="C27" s="164" t="s">
        <v>6965</v>
      </c>
      <c r="D27" s="163" t="s">
        <v>6968</v>
      </c>
      <c r="E27" s="373" t="s">
        <v>6969</v>
      </c>
    </row>
    <row r="28" spans="1:5" ht="15" customHeight="1" x14ac:dyDescent="0.25">
      <c r="A28" s="372">
        <f t="shared" si="0"/>
        <v>26</v>
      </c>
      <c r="B28" s="163" t="s">
        <v>6970</v>
      </c>
      <c r="C28" s="164" t="s">
        <v>6486</v>
      </c>
      <c r="D28" s="163" t="s">
        <v>6971</v>
      </c>
      <c r="E28" s="373" t="s">
        <v>1230</v>
      </c>
    </row>
    <row r="29" spans="1:5" ht="15" customHeight="1" x14ac:dyDescent="0.25">
      <c r="A29" s="372">
        <f t="shared" si="0"/>
        <v>27</v>
      </c>
      <c r="B29" s="163" t="s">
        <v>6972</v>
      </c>
      <c r="C29" s="164" t="s">
        <v>6486</v>
      </c>
      <c r="D29" s="163" t="s">
        <v>6973</v>
      </c>
      <c r="E29" s="373" t="s">
        <v>1230</v>
      </c>
    </row>
    <row r="30" spans="1:5" ht="15" customHeight="1" x14ac:dyDescent="0.25">
      <c r="A30" s="372">
        <f t="shared" si="0"/>
        <v>28</v>
      </c>
      <c r="B30" s="163" t="s">
        <v>6974</v>
      </c>
      <c r="C30" s="164" t="s">
        <v>6486</v>
      </c>
      <c r="D30" s="163" t="s">
        <v>6975</v>
      </c>
      <c r="E30" s="373" t="s">
        <v>6976</v>
      </c>
    </row>
    <row r="31" spans="1:5" ht="15" customHeight="1" x14ac:dyDescent="0.25">
      <c r="A31" s="372">
        <f t="shared" si="0"/>
        <v>29</v>
      </c>
      <c r="B31" s="163" t="s">
        <v>6977</v>
      </c>
      <c r="C31" s="163" t="s">
        <v>6486</v>
      </c>
      <c r="D31" s="163" t="s">
        <v>6978</v>
      </c>
      <c r="E31" s="373" t="s">
        <v>6979</v>
      </c>
    </row>
    <row r="32" spans="1:5" ht="15" customHeight="1" x14ac:dyDescent="0.25">
      <c r="A32" s="372">
        <f t="shared" si="0"/>
        <v>30</v>
      </c>
      <c r="B32" s="163" t="s">
        <v>6980</v>
      </c>
      <c r="C32" s="163" t="s">
        <v>6486</v>
      </c>
      <c r="D32" s="163" t="s">
        <v>6981</v>
      </c>
      <c r="E32" s="373" t="s">
        <v>6979</v>
      </c>
    </row>
    <row r="33" spans="1:5" ht="15" customHeight="1" x14ac:dyDescent="0.25">
      <c r="A33" s="372">
        <f t="shared" si="0"/>
        <v>31</v>
      </c>
      <c r="B33" s="163" t="s">
        <v>6982</v>
      </c>
      <c r="C33" s="163" t="s">
        <v>6486</v>
      </c>
      <c r="D33" s="163" t="s">
        <v>6983</v>
      </c>
      <c r="E33" s="373" t="s">
        <v>6979</v>
      </c>
    </row>
    <row r="34" spans="1:5" ht="15" customHeight="1" x14ac:dyDescent="0.25">
      <c r="A34" s="372">
        <f t="shared" si="0"/>
        <v>32</v>
      </c>
      <c r="B34" s="163" t="s">
        <v>6984</v>
      </c>
      <c r="C34" s="164" t="s">
        <v>6985</v>
      </c>
      <c r="D34" s="163" t="s">
        <v>6986</v>
      </c>
      <c r="E34" s="373" t="s">
        <v>6987</v>
      </c>
    </row>
    <row r="35" spans="1:5" ht="15" customHeight="1" x14ac:dyDescent="0.25">
      <c r="A35" s="372">
        <f t="shared" si="0"/>
        <v>33</v>
      </c>
      <c r="B35" s="163" t="s">
        <v>6988</v>
      </c>
      <c r="C35" s="164" t="s">
        <v>6985</v>
      </c>
      <c r="D35" s="163" t="s">
        <v>6989</v>
      </c>
      <c r="E35" s="373" t="s">
        <v>6987</v>
      </c>
    </row>
    <row r="36" spans="1:5" ht="15" customHeight="1" x14ac:dyDescent="0.25">
      <c r="A36" s="372">
        <f t="shared" si="0"/>
        <v>34</v>
      </c>
      <c r="B36" s="163" t="s">
        <v>6990</v>
      </c>
      <c r="C36" s="164" t="s">
        <v>6985</v>
      </c>
      <c r="D36" s="163" t="s">
        <v>6991</v>
      </c>
      <c r="E36" s="373" t="s">
        <v>6987</v>
      </c>
    </row>
    <row r="37" spans="1:5" ht="15" customHeight="1" x14ac:dyDescent="0.25">
      <c r="A37" s="372">
        <f t="shared" si="0"/>
        <v>35</v>
      </c>
      <c r="B37" s="163" t="s">
        <v>6992</v>
      </c>
      <c r="C37" s="164" t="s">
        <v>6985</v>
      </c>
      <c r="D37" s="163" t="s">
        <v>6993</v>
      </c>
      <c r="E37" s="373" t="s">
        <v>6987</v>
      </c>
    </row>
    <row r="38" spans="1:5" ht="15" customHeight="1" x14ac:dyDescent="0.25">
      <c r="A38" s="372">
        <f t="shared" si="0"/>
        <v>36</v>
      </c>
      <c r="B38" s="163" t="s">
        <v>6994</v>
      </c>
      <c r="C38" s="164" t="s">
        <v>6985</v>
      </c>
      <c r="D38" s="163" t="s">
        <v>6995</v>
      </c>
      <c r="E38" s="373" t="s">
        <v>6987</v>
      </c>
    </row>
    <row r="39" spans="1:5" ht="15" customHeight="1" x14ac:dyDescent="0.25">
      <c r="A39" s="372">
        <f t="shared" si="0"/>
        <v>37</v>
      </c>
      <c r="B39" s="163" t="s">
        <v>6996</v>
      </c>
      <c r="C39" s="164" t="s">
        <v>6492</v>
      </c>
      <c r="D39" s="163" t="s">
        <v>6997</v>
      </c>
      <c r="E39" s="373" t="s">
        <v>6998</v>
      </c>
    </row>
    <row r="40" spans="1:5" ht="15" customHeight="1" x14ac:dyDescent="0.25">
      <c r="A40" s="372">
        <f t="shared" si="0"/>
        <v>38</v>
      </c>
      <c r="B40" s="163" t="s">
        <v>6999</v>
      </c>
      <c r="C40" s="164" t="s">
        <v>6492</v>
      </c>
      <c r="D40" s="163" t="s">
        <v>7000</v>
      </c>
      <c r="E40" s="373" t="s">
        <v>6998</v>
      </c>
    </row>
    <row r="41" spans="1:5" ht="15" customHeight="1" x14ac:dyDescent="0.25">
      <c r="A41" s="372">
        <f t="shared" si="0"/>
        <v>39</v>
      </c>
      <c r="B41" s="163" t="s">
        <v>7001</v>
      </c>
      <c r="C41" s="164" t="s">
        <v>6492</v>
      </c>
      <c r="D41" s="163" t="s">
        <v>7002</v>
      </c>
      <c r="E41" s="373" t="s">
        <v>6998</v>
      </c>
    </row>
    <row r="42" spans="1:5" ht="15" customHeight="1" x14ac:dyDescent="0.25">
      <c r="A42" s="372">
        <f t="shared" si="0"/>
        <v>40</v>
      </c>
      <c r="B42" s="163" t="s">
        <v>7003</v>
      </c>
      <c r="C42" s="164" t="s">
        <v>6530</v>
      </c>
      <c r="D42" s="163" t="s">
        <v>7004</v>
      </c>
      <c r="E42" s="373" t="s">
        <v>1754</v>
      </c>
    </row>
    <row r="43" spans="1:5" ht="15" customHeight="1" x14ac:dyDescent="0.25">
      <c r="A43" s="372">
        <f t="shared" si="0"/>
        <v>41</v>
      </c>
      <c r="B43" s="163" t="s">
        <v>7005</v>
      </c>
      <c r="C43" s="164" t="s">
        <v>6503</v>
      </c>
      <c r="D43" s="163" t="s">
        <v>7006</v>
      </c>
      <c r="E43" s="373" t="s">
        <v>7007</v>
      </c>
    </row>
    <row r="44" spans="1:5" ht="15" customHeight="1" x14ac:dyDescent="0.25">
      <c r="A44" s="372">
        <f t="shared" si="0"/>
        <v>42</v>
      </c>
      <c r="B44" s="163" t="s">
        <v>7008</v>
      </c>
      <c r="C44" s="164" t="s">
        <v>6503</v>
      </c>
      <c r="D44" s="163" t="s">
        <v>7009</v>
      </c>
      <c r="E44" s="373" t="s">
        <v>7007</v>
      </c>
    </row>
    <row r="45" spans="1:5" ht="15" customHeight="1" x14ac:dyDescent="0.25">
      <c r="A45" s="372">
        <f t="shared" si="0"/>
        <v>43</v>
      </c>
      <c r="B45" s="163" t="s">
        <v>7010</v>
      </c>
      <c r="C45" s="164" t="s">
        <v>6503</v>
      </c>
      <c r="D45" s="163" t="s">
        <v>7011</v>
      </c>
      <c r="E45" s="373" t="s">
        <v>4224</v>
      </c>
    </row>
    <row r="46" spans="1:5" ht="15" customHeight="1" x14ac:dyDescent="0.25">
      <c r="A46" s="372">
        <f t="shared" si="0"/>
        <v>44</v>
      </c>
      <c r="B46" s="163" t="s">
        <v>7012</v>
      </c>
      <c r="C46" s="164" t="s">
        <v>6503</v>
      </c>
      <c r="D46" s="163" t="s">
        <v>7013</v>
      </c>
      <c r="E46" s="373" t="s">
        <v>4224</v>
      </c>
    </row>
    <row r="47" spans="1:5" ht="15" customHeight="1" x14ac:dyDescent="0.25">
      <c r="A47" s="372">
        <f t="shared" si="0"/>
        <v>45</v>
      </c>
      <c r="B47" s="163" t="s">
        <v>7014</v>
      </c>
      <c r="C47" s="164" t="s">
        <v>6511</v>
      </c>
      <c r="D47" s="163" t="s">
        <v>7015</v>
      </c>
      <c r="E47" s="373" t="s">
        <v>6998</v>
      </c>
    </row>
    <row r="48" spans="1:5" ht="15" customHeight="1" x14ac:dyDescent="0.25">
      <c r="A48" s="372">
        <f t="shared" si="0"/>
        <v>46</v>
      </c>
      <c r="B48" s="163" t="s">
        <v>7016</v>
      </c>
      <c r="C48" s="164" t="s">
        <v>6511</v>
      </c>
      <c r="D48" s="163" t="s">
        <v>7017</v>
      </c>
      <c r="E48" s="373" t="s">
        <v>7018</v>
      </c>
    </row>
    <row r="49" spans="1:5" ht="15" customHeight="1" x14ac:dyDescent="0.25">
      <c r="A49" s="372">
        <f t="shared" si="0"/>
        <v>47</v>
      </c>
      <c r="B49" s="163" t="s">
        <v>7019</v>
      </c>
      <c r="C49" s="164" t="s">
        <v>6511</v>
      </c>
      <c r="D49" s="163" t="s">
        <v>7020</v>
      </c>
      <c r="E49" s="373" t="s">
        <v>7021</v>
      </c>
    </row>
    <row r="50" spans="1:5" ht="15" customHeight="1" x14ac:dyDescent="0.25">
      <c r="A50" s="372">
        <f t="shared" si="0"/>
        <v>48</v>
      </c>
      <c r="B50" s="163" t="s">
        <v>7022</v>
      </c>
      <c r="C50" s="164" t="s">
        <v>6511</v>
      </c>
      <c r="D50" s="163" t="s">
        <v>7023</v>
      </c>
      <c r="E50" s="373" t="s">
        <v>1754</v>
      </c>
    </row>
    <row r="51" spans="1:5" ht="15" customHeight="1" x14ac:dyDescent="0.25">
      <c r="A51" s="372">
        <f t="shared" si="0"/>
        <v>49</v>
      </c>
      <c r="B51" s="163" t="s">
        <v>7024</v>
      </c>
      <c r="C51" s="164" t="s">
        <v>6511</v>
      </c>
      <c r="D51" s="163" t="s">
        <v>7025</v>
      </c>
      <c r="E51" s="373" t="s">
        <v>1754</v>
      </c>
    </row>
    <row r="52" spans="1:5" ht="15" customHeight="1" x14ac:dyDescent="0.25">
      <c r="A52" s="372">
        <f t="shared" si="0"/>
        <v>50</v>
      </c>
      <c r="B52" s="163" t="s">
        <v>7026</v>
      </c>
      <c r="C52" s="164" t="s">
        <v>6520</v>
      </c>
      <c r="D52" s="163" t="s">
        <v>7027</v>
      </c>
      <c r="E52" s="373" t="s">
        <v>7028</v>
      </c>
    </row>
    <row r="53" spans="1:5" ht="15" customHeight="1" x14ac:dyDescent="0.25">
      <c r="A53" s="372">
        <f t="shared" si="0"/>
        <v>51</v>
      </c>
      <c r="B53" s="163" t="s">
        <v>7029</v>
      </c>
      <c r="C53" s="164" t="s">
        <v>6520</v>
      </c>
      <c r="D53" s="163" t="s">
        <v>7030</v>
      </c>
      <c r="E53" s="373" t="s">
        <v>7031</v>
      </c>
    </row>
    <row r="54" spans="1:5" ht="15" customHeight="1" x14ac:dyDescent="0.25">
      <c r="A54" s="372">
        <f t="shared" si="0"/>
        <v>52</v>
      </c>
      <c r="B54" s="163" t="s">
        <v>7032</v>
      </c>
      <c r="C54" s="164" t="s">
        <v>6520</v>
      </c>
      <c r="D54" s="163" t="s">
        <v>7033</v>
      </c>
      <c r="E54" s="373" t="s">
        <v>7031</v>
      </c>
    </row>
    <row r="55" spans="1:5" ht="15" customHeight="1" x14ac:dyDescent="0.25">
      <c r="A55" s="372">
        <f t="shared" si="0"/>
        <v>53</v>
      </c>
      <c r="B55" s="163" t="s">
        <v>7034</v>
      </c>
      <c r="C55" s="164" t="s">
        <v>6789</v>
      </c>
      <c r="D55" s="163" t="s">
        <v>7035</v>
      </c>
      <c r="E55" s="373" t="s">
        <v>7036</v>
      </c>
    </row>
    <row r="56" spans="1:5" ht="15" customHeight="1" x14ac:dyDescent="0.25">
      <c r="A56" s="372">
        <f t="shared" si="0"/>
        <v>54</v>
      </c>
      <c r="B56" s="163" t="s">
        <v>7037</v>
      </c>
      <c r="C56" s="164" t="s">
        <v>6789</v>
      </c>
      <c r="D56" s="163" t="s">
        <v>7038</v>
      </c>
      <c r="E56" s="373" t="s">
        <v>7036</v>
      </c>
    </row>
    <row r="57" spans="1:5" ht="15" customHeight="1" x14ac:dyDescent="0.25">
      <c r="A57" s="372">
        <f t="shared" si="0"/>
        <v>55</v>
      </c>
      <c r="B57" s="163" t="s">
        <v>7039</v>
      </c>
      <c r="C57" s="164" t="s">
        <v>6530</v>
      </c>
      <c r="D57" s="163" t="s">
        <v>7040</v>
      </c>
      <c r="E57" s="373" t="s">
        <v>7041</v>
      </c>
    </row>
    <row r="58" spans="1:5" ht="15" customHeight="1" thickBot="1" x14ac:dyDescent="0.3">
      <c r="A58" s="374">
        <f t="shared" si="0"/>
        <v>56</v>
      </c>
      <c r="B58" s="375" t="s">
        <v>7042</v>
      </c>
      <c r="C58" s="376" t="s">
        <v>7043</v>
      </c>
      <c r="D58" s="375" t="s">
        <v>7044</v>
      </c>
      <c r="E58" s="377" t="s">
        <v>7045</v>
      </c>
    </row>
  </sheetData>
  <mergeCells count="1">
    <mergeCell ref="A1:E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E42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8" style="7" customWidth="1"/>
    <col min="2" max="2" width="18.28515625" bestFit="1" customWidth="1"/>
    <col min="3" max="3" width="16" customWidth="1"/>
    <col min="4" max="4" width="56.140625" bestFit="1" customWidth="1"/>
    <col min="5" max="5" width="28.5703125" customWidth="1"/>
  </cols>
  <sheetData>
    <row r="1" spans="1:5" ht="19.5" thickBot="1" x14ac:dyDescent="0.35">
      <c r="A1" s="381" t="s">
        <v>1506</v>
      </c>
      <c r="B1" s="381"/>
      <c r="C1" s="381"/>
      <c r="D1" s="381"/>
      <c r="E1" s="381"/>
    </row>
    <row r="2" spans="1:5" ht="37.5" customHeight="1" thickBot="1" x14ac:dyDescent="0.3">
      <c r="A2" s="348" t="s">
        <v>10</v>
      </c>
      <c r="B2" s="349" t="s">
        <v>0</v>
      </c>
      <c r="C2" s="350" t="s">
        <v>2</v>
      </c>
      <c r="D2" s="351" t="s">
        <v>3</v>
      </c>
      <c r="E2" s="352" t="s">
        <v>1</v>
      </c>
    </row>
    <row r="3" spans="1:5" x14ac:dyDescent="0.25">
      <c r="A3" s="51">
        <v>1</v>
      </c>
      <c r="B3" t="s">
        <v>7046</v>
      </c>
      <c r="C3" t="s">
        <v>6595</v>
      </c>
      <c r="D3" t="s">
        <v>7047</v>
      </c>
      <c r="E3" s="53" t="s">
        <v>751</v>
      </c>
    </row>
    <row r="4" spans="1:5" x14ac:dyDescent="0.25">
      <c r="A4" s="51">
        <v>2</v>
      </c>
      <c r="B4" t="s">
        <v>7048</v>
      </c>
      <c r="C4" t="s">
        <v>7049</v>
      </c>
      <c r="D4" t="s">
        <v>7050</v>
      </c>
      <c r="E4" s="53" t="s">
        <v>7051</v>
      </c>
    </row>
    <row r="5" spans="1:5" x14ac:dyDescent="0.25">
      <c r="A5" s="51">
        <v>3</v>
      </c>
      <c r="B5" t="s">
        <v>7052</v>
      </c>
      <c r="C5" t="s">
        <v>7049</v>
      </c>
      <c r="D5" t="s">
        <v>7053</v>
      </c>
      <c r="E5" s="53" t="s">
        <v>1800</v>
      </c>
    </row>
    <row r="6" spans="1:5" x14ac:dyDescent="0.25">
      <c r="A6" s="51">
        <v>4</v>
      </c>
      <c r="B6" t="s">
        <v>7054</v>
      </c>
      <c r="C6" t="s">
        <v>7049</v>
      </c>
      <c r="D6" t="s">
        <v>7055</v>
      </c>
      <c r="E6" s="53" t="s">
        <v>1800</v>
      </c>
    </row>
    <row r="7" spans="1:5" x14ac:dyDescent="0.25">
      <c r="A7" s="51">
        <v>5</v>
      </c>
      <c r="B7" t="s">
        <v>7056</v>
      </c>
      <c r="C7" t="s">
        <v>7057</v>
      </c>
      <c r="D7" t="s">
        <v>7058</v>
      </c>
      <c r="E7" s="53" t="s">
        <v>1074</v>
      </c>
    </row>
    <row r="8" spans="1:5" x14ac:dyDescent="0.25">
      <c r="A8" s="51">
        <v>6</v>
      </c>
      <c r="B8" t="s">
        <v>7059</v>
      </c>
      <c r="C8" t="s">
        <v>7060</v>
      </c>
      <c r="D8" t="s">
        <v>7061</v>
      </c>
      <c r="E8" s="53" t="s">
        <v>459</v>
      </c>
    </row>
    <row r="9" spans="1:5" x14ac:dyDescent="0.25">
      <c r="A9" s="51">
        <v>7</v>
      </c>
      <c r="B9" t="s">
        <v>7063</v>
      </c>
      <c r="C9" t="s">
        <v>7049</v>
      </c>
      <c r="D9" t="s">
        <v>7064</v>
      </c>
      <c r="E9" s="53" t="s">
        <v>7065</v>
      </c>
    </row>
    <row r="10" spans="1:5" x14ac:dyDescent="0.25">
      <c r="A10" s="51">
        <v>8</v>
      </c>
      <c r="B10" t="s">
        <v>7066</v>
      </c>
      <c r="C10" t="s">
        <v>7049</v>
      </c>
      <c r="D10" t="s">
        <v>7067</v>
      </c>
      <c r="E10" s="53" t="s">
        <v>7031</v>
      </c>
    </row>
    <row r="11" spans="1:5" x14ac:dyDescent="0.25">
      <c r="A11" s="51">
        <v>9</v>
      </c>
      <c r="B11" t="s">
        <v>7068</v>
      </c>
      <c r="C11" t="s">
        <v>7049</v>
      </c>
      <c r="D11" t="s">
        <v>7069</v>
      </c>
      <c r="E11" s="53" t="s">
        <v>7070</v>
      </c>
    </row>
    <row r="12" spans="1:5" x14ac:dyDescent="0.25">
      <c r="A12" s="51">
        <v>10</v>
      </c>
      <c r="B12" t="s">
        <v>7071</v>
      </c>
      <c r="C12" t="s">
        <v>7049</v>
      </c>
      <c r="D12" t="s">
        <v>7072</v>
      </c>
      <c r="E12" s="53" t="s">
        <v>7073</v>
      </c>
    </row>
    <row r="13" spans="1:5" x14ac:dyDescent="0.25">
      <c r="A13" s="51">
        <v>11</v>
      </c>
      <c r="B13" t="s">
        <v>7074</v>
      </c>
      <c r="C13" t="s">
        <v>7062</v>
      </c>
      <c r="D13" t="s">
        <v>7075</v>
      </c>
      <c r="E13" s="53" t="s">
        <v>7076</v>
      </c>
    </row>
    <row r="14" spans="1:5" x14ac:dyDescent="0.25">
      <c r="A14" s="51">
        <v>12</v>
      </c>
      <c r="B14" t="s">
        <v>7077</v>
      </c>
      <c r="C14" t="s">
        <v>7062</v>
      </c>
      <c r="D14" t="s">
        <v>7078</v>
      </c>
      <c r="E14" s="53" t="s">
        <v>7076</v>
      </c>
    </row>
    <row r="15" spans="1:5" x14ac:dyDescent="0.25">
      <c r="A15" s="51">
        <v>13</v>
      </c>
      <c r="B15" t="s">
        <v>7079</v>
      </c>
      <c r="C15" t="s">
        <v>7062</v>
      </c>
      <c r="D15" t="s">
        <v>7080</v>
      </c>
      <c r="E15" s="53" t="s">
        <v>7076</v>
      </c>
    </row>
    <row r="16" spans="1:5" x14ac:dyDescent="0.25">
      <c r="A16" s="51">
        <v>14</v>
      </c>
      <c r="B16" t="s">
        <v>7081</v>
      </c>
      <c r="C16" t="s">
        <v>7082</v>
      </c>
      <c r="D16" t="s">
        <v>7083</v>
      </c>
      <c r="E16" s="53" t="s">
        <v>7084</v>
      </c>
    </row>
    <row r="17" spans="1:5" x14ac:dyDescent="0.25">
      <c r="A17" s="51">
        <v>15</v>
      </c>
      <c r="B17" t="s">
        <v>7085</v>
      </c>
      <c r="C17" t="s">
        <v>7082</v>
      </c>
      <c r="D17" t="s">
        <v>7086</v>
      </c>
      <c r="E17" s="53" t="s">
        <v>7084</v>
      </c>
    </row>
    <row r="18" spans="1:5" x14ac:dyDescent="0.25">
      <c r="A18" s="51">
        <v>16</v>
      </c>
      <c r="B18" t="s">
        <v>7087</v>
      </c>
      <c r="C18" t="s">
        <v>7082</v>
      </c>
      <c r="D18" t="s">
        <v>7088</v>
      </c>
      <c r="E18" s="53" t="s">
        <v>7089</v>
      </c>
    </row>
    <row r="19" spans="1:5" x14ac:dyDescent="0.25">
      <c r="A19" s="51">
        <v>17</v>
      </c>
      <c r="B19" t="s">
        <v>7090</v>
      </c>
      <c r="C19" t="s">
        <v>7082</v>
      </c>
      <c r="D19" t="s">
        <v>7091</v>
      </c>
      <c r="E19" s="53" t="s">
        <v>7092</v>
      </c>
    </row>
    <row r="20" spans="1:5" x14ac:dyDescent="0.25">
      <c r="A20" s="51">
        <v>18</v>
      </c>
      <c r="B20" t="s">
        <v>7093</v>
      </c>
      <c r="C20" t="s">
        <v>7094</v>
      </c>
      <c r="D20" t="s">
        <v>7095</v>
      </c>
      <c r="E20" s="53" t="s">
        <v>7076</v>
      </c>
    </row>
    <row r="21" spans="1:5" x14ac:dyDescent="0.25">
      <c r="A21" s="51">
        <v>19</v>
      </c>
      <c r="B21" t="s">
        <v>7096</v>
      </c>
      <c r="C21" t="s">
        <v>7094</v>
      </c>
      <c r="D21" t="s">
        <v>7097</v>
      </c>
      <c r="E21" s="53" t="s">
        <v>7076</v>
      </c>
    </row>
    <row r="22" spans="1:5" x14ac:dyDescent="0.25">
      <c r="A22" s="51">
        <v>20</v>
      </c>
      <c r="B22" t="s">
        <v>7098</v>
      </c>
      <c r="C22" t="s">
        <v>7094</v>
      </c>
      <c r="D22" t="s">
        <v>7099</v>
      </c>
      <c r="E22" s="53" t="s">
        <v>7076</v>
      </c>
    </row>
    <row r="23" spans="1:5" x14ac:dyDescent="0.25">
      <c r="A23" s="51">
        <v>21</v>
      </c>
      <c r="B23" t="s">
        <v>7100</v>
      </c>
      <c r="C23" t="s">
        <v>6811</v>
      </c>
      <c r="D23" t="s">
        <v>7101</v>
      </c>
      <c r="E23" s="53" t="s">
        <v>209</v>
      </c>
    </row>
    <row r="24" spans="1:5" x14ac:dyDescent="0.25">
      <c r="A24" s="51">
        <v>22</v>
      </c>
      <c r="B24" t="s">
        <v>7102</v>
      </c>
      <c r="C24" t="s">
        <v>7103</v>
      </c>
      <c r="D24" t="s">
        <v>7104</v>
      </c>
      <c r="E24" s="53" t="s">
        <v>794</v>
      </c>
    </row>
    <row r="25" spans="1:5" x14ac:dyDescent="0.25">
      <c r="A25" s="51">
        <v>23</v>
      </c>
      <c r="B25" t="s">
        <v>7105</v>
      </c>
      <c r="C25" t="s">
        <v>7103</v>
      </c>
      <c r="D25" t="s">
        <v>7106</v>
      </c>
      <c r="E25" s="53" t="s">
        <v>794</v>
      </c>
    </row>
    <row r="26" spans="1:5" x14ac:dyDescent="0.25">
      <c r="A26" s="51">
        <v>24</v>
      </c>
      <c r="B26" t="s">
        <v>7107</v>
      </c>
      <c r="C26" t="s">
        <v>7103</v>
      </c>
      <c r="D26" t="s">
        <v>7108</v>
      </c>
      <c r="E26" s="53" t="s">
        <v>794</v>
      </c>
    </row>
    <row r="27" spans="1:5" x14ac:dyDescent="0.25">
      <c r="A27" s="51">
        <v>25</v>
      </c>
      <c r="B27" t="s">
        <v>7109</v>
      </c>
      <c r="C27" t="s">
        <v>7103</v>
      </c>
      <c r="D27" t="s">
        <v>7110</v>
      </c>
      <c r="E27" s="53" t="s">
        <v>4833</v>
      </c>
    </row>
    <row r="28" spans="1:5" x14ac:dyDescent="0.25">
      <c r="A28" s="51">
        <v>26</v>
      </c>
      <c r="B28" t="s">
        <v>7111</v>
      </c>
      <c r="C28" t="s">
        <v>7103</v>
      </c>
      <c r="D28" t="s">
        <v>7112</v>
      </c>
      <c r="E28" s="53" t="s">
        <v>7113</v>
      </c>
    </row>
    <row r="29" spans="1:5" x14ac:dyDescent="0.25">
      <c r="A29" s="51">
        <v>27</v>
      </c>
      <c r="B29" t="s">
        <v>7114</v>
      </c>
      <c r="C29" t="s">
        <v>7115</v>
      </c>
      <c r="D29" t="s">
        <v>7116</v>
      </c>
      <c r="E29" s="53" t="s">
        <v>7117</v>
      </c>
    </row>
    <row r="30" spans="1:5" x14ac:dyDescent="0.25">
      <c r="A30" s="51">
        <v>28</v>
      </c>
      <c r="B30" t="s">
        <v>7118</v>
      </c>
      <c r="C30" t="s">
        <v>7115</v>
      </c>
      <c r="D30" t="s">
        <v>7119</v>
      </c>
      <c r="E30" s="53" t="s">
        <v>7117</v>
      </c>
    </row>
    <row r="31" spans="1:5" x14ac:dyDescent="0.25">
      <c r="A31" s="51">
        <v>29</v>
      </c>
      <c r="B31" t="s">
        <v>7120</v>
      </c>
      <c r="C31" t="s">
        <v>7121</v>
      </c>
      <c r="D31" t="s">
        <v>7122</v>
      </c>
      <c r="E31" s="53" t="s">
        <v>931</v>
      </c>
    </row>
    <row r="32" spans="1:5" x14ac:dyDescent="0.25">
      <c r="A32" s="51">
        <v>30</v>
      </c>
      <c r="B32" t="s">
        <v>7123</v>
      </c>
      <c r="C32" t="s">
        <v>7121</v>
      </c>
      <c r="D32" t="s">
        <v>7124</v>
      </c>
      <c r="E32" s="53" t="s">
        <v>5972</v>
      </c>
    </row>
    <row r="33" spans="1:5" x14ac:dyDescent="0.25">
      <c r="A33" s="51">
        <v>31</v>
      </c>
      <c r="B33" t="s">
        <v>7125</v>
      </c>
      <c r="C33" t="s">
        <v>7121</v>
      </c>
      <c r="D33" t="s">
        <v>7126</v>
      </c>
      <c r="E33" s="53" t="s">
        <v>931</v>
      </c>
    </row>
    <row r="34" spans="1:5" x14ac:dyDescent="0.25">
      <c r="A34" s="51">
        <v>32</v>
      </c>
      <c r="B34" t="s">
        <v>7127</v>
      </c>
      <c r="C34" t="s">
        <v>7121</v>
      </c>
      <c r="D34" t="s">
        <v>7128</v>
      </c>
      <c r="E34" s="53" t="s">
        <v>7117</v>
      </c>
    </row>
    <row r="35" spans="1:5" x14ac:dyDescent="0.25">
      <c r="A35" s="51">
        <v>33</v>
      </c>
      <c r="B35" t="s">
        <v>7129</v>
      </c>
      <c r="C35" t="s">
        <v>7121</v>
      </c>
      <c r="D35" t="s">
        <v>7130</v>
      </c>
      <c r="E35" s="53" t="s">
        <v>931</v>
      </c>
    </row>
    <row r="36" spans="1:5" x14ac:dyDescent="0.25">
      <c r="A36" s="51">
        <v>34</v>
      </c>
      <c r="B36" t="s">
        <v>7131</v>
      </c>
      <c r="C36" t="s">
        <v>6625</v>
      </c>
      <c r="D36" t="s">
        <v>7132</v>
      </c>
      <c r="E36" s="53" t="s">
        <v>931</v>
      </c>
    </row>
    <row r="37" spans="1:5" x14ac:dyDescent="0.25">
      <c r="A37" s="51">
        <v>35</v>
      </c>
      <c r="B37" t="s">
        <v>7133</v>
      </c>
      <c r="C37" t="s">
        <v>6625</v>
      </c>
      <c r="D37" t="s">
        <v>7134</v>
      </c>
      <c r="E37" s="53" t="s">
        <v>931</v>
      </c>
    </row>
    <row r="38" spans="1:5" x14ac:dyDescent="0.25">
      <c r="A38" s="51">
        <v>36</v>
      </c>
      <c r="B38" t="s">
        <v>7135</v>
      </c>
      <c r="C38" t="s">
        <v>6625</v>
      </c>
      <c r="D38" t="s">
        <v>7136</v>
      </c>
      <c r="E38" s="53" t="s">
        <v>931</v>
      </c>
    </row>
    <row r="39" spans="1:5" x14ac:dyDescent="0.25">
      <c r="A39" s="51">
        <v>37</v>
      </c>
      <c r="B39" t="s">
        <v>7137</v>
      </c>
      <c r="C39" t="s">
        <v>6625</v>
      </c>
      <c r="D39" t="s">
        <v>7138</v>
      </c>
      <c r="E39" s="53" t="s">
        <v>931</v>
      </c>
    </row>
    <row r="40" spans="1:5" x14ac:dyDescent="0.25">
      <c r="A40" s="51">
        <v>38</v>
      </c>
      <c r="B40" t="s">
        <v>7139</v>
      </c>
      <c r="C40" t="s">
        <v>6625</v>
      </c>
      <c r="D40" t="s">
        <v>7140</v>
      </c>
      <c r="E40" s="53" t="s">
        <v>931</v>
      </c>
    </row>
    <row r="41" spans="1:5" x14ac:dyDescent="0.25">
      <c r="A41" s="51">
        <v>39</v>
      </c>
      <c r="B41" t="s">
        <v>7141</v>
      </c>
      <c r="C41" t="s">
        <v>6625</v>
      </c>
      <c r="D41" t="s">
        <v>7142</v>
      </c>
      <c r="E41" s="53" t="s">
        <v>7143</v>
      </c>
    </row>
    <row r="42" spans="1:5" ht="15.75" thickBot="1" x14ac:dyDescent="0.3">
      <c r="A42" s="65">
        <v>40</v>
      </c>
      <c r="B42" s="66" t="s">
        <v>7144</v>
      </c>
      <c r="C42" s="66" t="s">
        <v>6625</v>
      </c>
      <c r="D42" s="66" t="s">
        <v>7145</v>
      </c>
      <c r="E42" s="68" t="s">
        <v>7146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2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7" style="7" customWidth="1"/>
    <col min="2" max="2" width="10.5703125" customWidth="1"/>
    <col min="3" max="3" width="18.5703125" customWidth="1"/>
    <col min="4" max="4" width="58.140625" customWidth="1"/>
    <col min="5" max="5" width="43.42578125" customWidth="1"/>
  </cols>
  <sheetData>
    <row r="1" spans="1:5" ht="19.5" thickBot="1" x14ac:dyDescent="0.35">
      <c r="A1" s="380" t="s">
        <v>1507</v>
      </c>
      <c r="B1" s="380"/>
      <c r="C1" s="380"/>
      <c r="D1" s="380"/>
      <c r="E1" s="380"/>
    </row>
    <row r="2" spans="1:5" ht="30.75" thickBot="1" x14ac:dyDescent="0.3">
      <c r="A2" s="166" t="s">
        <v>4</v>
      </c>
      <c r="B2" s="167" t="s">
        <v>0</v>
      </c>
      <c r="C2" s="168" t="s">
        <v>2</v>
      </c>
      <c r="D2" s="167" t="s">
        <v>3</v>
      </c>
      <c r="E2" s="169" t="s">
        <v>1</v>
      </c>
    </row>
    <row r="3" spans="1:5" ht="15" customHeight="1" x14ac:dyDescent="0.25">
      <c r="A3" s="195">
        <v>1</v>
      </c>
      <c r="B3" s="194" t="s">
        <v>3502</v>
      </c>
      <c r="C3" s="194" t="s">
        <v>3503</v>
      </c>
      <c r="D3" s="194" t="s">
        <v>3504</v>
      </c>
      <c r="E3" s="196" t="s">
        <v>382</v>
      </c>
    </row>
    <row r="4" spans="1:5" ht="15" customHeight="1" x14ac:dyDescent="0.25">
      <c r="A4" s="197">
        <v>2</v>
      </c>
      <c r="B4" s="127" t="s">
        <v>3505</v>
      </c>
      <c r="C4" s="127" t="s">
        <v>3506</v>
      </c>
      <c r="D4" s="127" t="s">
        <v>3507</v>
      </c>
      <c r="E4" s="198" t="s">
        <v>209</v>
      </c>
    </row>
    <row r="5" spans="1:5" ht="15" customHeight="1" x14ac:dyDescent="0.25">
      <c r="A5" s="197">
        <v>3</v>
      </c>
      <c r="B5" s="127" t="s">
        <v>3508</v>
      </c>
      <c r="C5" s="127" t="s">
        <v>3509</v>
      </c>
      <c r="D5" s="127" t="s">
        <v>3510</v>
      </c>
      <c r="E5" s="198" t="s">
        <v>258</v>
      </c>
    </row>
    <row r="6" spans="1:5" ht="15" customHeight="1" x14ac:dyDescent="0.25">
      <c r="A6" s="197">
        <v>4</v>
      </c>
      <c r="B6" s="127" t="s">
        <v>3511</v>
      </c>
      <c r="C6" s="127" t="s">
        <v>3512</v>
      </c>
      <c r="D6" s="128" t="s">
        <v>3513</v>
      </c>
      <c r="E6" s="199" t="s">
        <v>3514</v>
      </c>
    </row>
    <row r="7" spans="1:5" ht="15" customHeight="1" x14ac:dyDescent="0.25">
      <c r="A7" s="197">
        <v>5</v>
      </c>
      <c r="B7" s="127" t="s">
        <v>3515</v>
      </c>
      <c r="C7" s="127" t="s">
        <v>3516</v>
      </c>
      <c r="D7" s="127" t="s">
        <v>3517</v>
      </c>
      <c r="E7" s="198" t="s">
        <v>192</v>
      </c>
    </row>
    <row r="8" spans="1:5" ht="15" customHeight="1" x14ac:dyDescent="0.25">
      <c r="A8" s="197">
        <v>6</v>
      </c>
      <c r="B8" s="127" t="s">
        <v>3518</v>
      </c>
      <c r="C8" s="127" t="s">
        <v>3519</v>
      </c>
      <c r="D8" s="127" t="s">
        <v>3520</v>
      </c>
      <c r="E8" s="198" t="s">
        <v>3521</v>
      </c>
    </row>
    <row r="9" spans="1:5" ht="15" customHeight="1" x14ac:dyDescent="0.25">
      <c r="A9" s="197">
        <v>7</v>
      </c>
      <c r="B9" s="127" t="s">
        <v>3522</v>
      </c>
      <c r="C9" s="127" t="s">
        <v>3523</v>
      </c>
      <c r="D9" s="127" t="s">
        <v>3524</v>
      </c>
      <c r="E9" s="198" t="s">
        <v>2178</v>
      </c>
    </row>
    <row r="10" spans="1:5" ht="15" customHeight="1" x14ac:dyDescent="0.25">
      <c r="A10" s="197">
        <v>8</v>
      </c>
      <c r="B10" s="127" t="s">
        <v>3525</v>
      </c>
      <c r="C10" s="127" t="s">
        <v>3526</v>
      </c>
      <c r="D10" s="127" t="s">
        <v>3527</v>
      </c>
      <c r="E10" s="198" t="s">
        <v>3528</v>
      </c>
    </row>
    <row r="11" spans="1:5" ht="15" customHeight="1" x14ac:dyDescent="0.25">
      <c r="A11" s="197">
        <v>9</v>
      </c>
      <c r="B11" s="127" t="s">
        <v>3529</v>
      </c>
      <c r="C11" s="127" t="s">
        <v>3530</v>
      </c>
      <c r="D11" s="127" t="s">
        <v>3531</v>
      </c>
      <c r="E11" s="198" t="s">
        <v>3528</v>
      </c>
    </row>
    <row r="12" spans="1:5" ht="15" customHeight="1" x14ac:dyDescent="0.25">
      <c r="A12" s="197">
        <v>10</v>
      </c>
      <c r="B12" s="127" t="s">
        <v>3532</v>
      </c>
      <c r="C12" s="127" t="s">
        <v>3533</v>
      </c>
      <c r="D12" s="127" t="s">
        <v>3534</v>
      </c>
      <c r="E12" s="198" t="s">
        <v>931</v>
      </c>
    </row>
    <row r="13" spans="1:5" ht="15" customHeight="1" x14ac:dyDescent="0.25">
      <c r="A13" s="197">
        <v>11</v>
      </c>
      <c r="B13" s="127" t="s">
        <v>3535</v>
      </c>
      <c r="C13" s="127" t="s">
        <v>3536</v>
      </c>
      <c r="D13" s="127" t="s">
        <v>3537</v>
      </c>
      <c r="E13" s="198" t="s">
        <v>3538</v>
      </c>
    </row>
    <row r="14" spans="1:5" ht="15" customHeight="1" x14ac:dyDescent="0.25">
      <c r="A14" s="197">
        <v>12</v>
      </c>
      <c r="B14" s="127" t="s">
        <v>3539</v>
      </c>
      <c r="C14" s="127" t="s">
        <v>3540</v>
      </c>
      <c r="D14" s="128" t="s">
        <v>3541</v>
      </c>
      <c r="E14" s="198" t="s">
        <v>1754</v>
      </c>
    </row>
    <row r="15" spans="1:5" ht="15" customHeight="1" x14ac:dyDescent="0.25">
      <c r="A15" s="197">
        <v>13</v>
      </c>
      <c r="B15" s="127" t="s">
        <v>3542</v>
      </c>
      <c r="C15" s="127" t="s">
        <v>3543</v>
      </c>
      <c r="D15" s="127" t="s">
        <v>3544</v>
      </c>
      <c r="E15" s="198" t="s">
        <v>803</v>
      </c>
    </row>
    <row r="16" spans="1:5" ht="15" customHeight="1" x14ac:dyDescent="0.25">
      <c r="A16" s="197">
        <v>14</v>
      </c>
      <c r="B16" s="127" t="s">
        <v>3545</v>
      </c>
      <c r="C16" s="127" t="s">
        <v>3546</v>
      </c>
      <c r="D16" s="127" t="s">
        <v>3547</v>
      </c>
      <c r="E16" s="198" t="s">
        <v>803</v>
      </c>
    </row>
    <row r="17" spans="1:5" ht="15" customHeight="1" x14ac:dyDescent="0.25">
      <c r="A17" s="197">
        <v>15</v>
      </c>
      <c r="B17" s="127" t="s">
        <v>3548</v>
      </c>
      <c r="C17" s="127" t="s">
        <v>3549</v>
      </c>
      <c r="D17" s="127" t="s">
        <v>3550</v>
      </c>
      <c r="E17" s="198" t="s">
        <v>803</v>
      </c>
    </row>
    <row r="18" spans="1:5" ht="15" customHeight="1" x14ac:dyDescent="0.25">
      <c r="A18" s="197">
        <v>16</v>
      </c>
      <c r="B18" s="127" t="s">
        <v>3551</v>
      </c>
      <c r="C18" s="127" t="s">
        <v>3552</v>
      </c>
      <c r="D18" s="127" t="s">
        <v>3553</v>
      </c>
      <c r="E18" s="198" t="s">
        <v>803</v>
      </c>
    </row>
    <row r="19" spans="1:5" ht="15" customHeight="1" x14ac:dyDescent="0.25">
      <c r="A19" s="197">
        <v>17</v>
      </c>
      <c r="B19" s="127" t="s">
        <v>3554</v>
      </c>
      <c r="C19" s="127" t="s">
        <v>3555</v>
      </c>
      <c r="D19" s="127" t="s">
        <v>3556</v>
      </c>
      <c r="E19" s="198" t="s">
        <v>3557</v>
      </c>
    </row>
    <row r="20" spans="1:5" ht="15" customHeight="1" x14ac:dyDescent="0.25">
      <c r="A20" s="197">
        <v>18</v>
      </c>
      <c r="B20" s="127" t="s">
        <v>3558</v>
      </c>
      <c r="C20" s="127" t="s">
        <v>3559</v>
      </c>
      <c r="D20" s="127" t="s">
        <v>3560</v>
      </c>
      <c r="E20" s="198" t="s">
        <v>1836</v>
      </c>
    </row>
    <row r="21" spans="1:5" ht="15" customHeight="1" x14ac:dyDescent="0.25">
      <c r="A21" s="197">
        <v>19</v>
      </c>
      <c r="B21" s="127" t="s">
        <v>3561</v>
      </c>
      <c r="C21" s="127" t="s">
        <v>3562</v>
      </c>
      <c r="D21" s="127" t="s">
        <v>3563</v>
      </c>
      <c r="E21" s="198" t="s">
        <v>3521</v>
      </c>
    </row>
    <row r="22" spans="1:5" ht="15" customHeight="1" x14ac:dyDescent="0.25">
      <c r="A22" s="197">
        <v>20</v>
      </c>
      <c r="B22" s="127" t="s">
        <v>3564</v>
      </c>
      <c r="C22" s="127" t="s">
        <v>3565</v>
      </c>
      <c r="D22" s="127" t="s">
        <v>3566</v>
      </c>
      <c r="E22" s="198" t="s">
        <v>2015</v>
      </c>
    </row>
    <row r="23" spans="1:5" ht="15" customHeight="1" x14ac:dyDescent="0.25">
      <c r="A23" s="197">
        <v>21</v>
      </c>
      <c r="B23" s="127" t="s">
        <v>3567</v>
      </c>
      <c r="C23" s="127" t="s">
        <v>3568</v>
      </c>
      <c r="D23" s="127" t="s">
        <v>3569</v>
      </c>
      <c r="E23" s="198" t="s">
        <v>3570</v>
      </c>
    </row>
    <row r="24" spans="1:5" ht="15" customHeight="1" x14ac:dyDescent="0.25">
      <c r="A24" s="197">
        <v>22</v>
      </c>
      <c r="B24" s="127" t="s">
        <v>3571</v>
      </c>
      <c r="C24" s="127" t="s">
        <v>3572</v>
      </c>
      <c r="D24" s="127" t="s">
        <v>3573</v>
      </c>
      <c r="E24" s="198" t="s">
        <v>3574</v>
      </c>
    </row>
    <row r="25" spans="1:5" ht="15" customHeight="1" x14ac:dyDescent="0.25">
      <c r="A25" s="197">
        <v>23</v>
      </c>
      <c r="B25" s="127" t="s">
        <v>3575</v>
      </c>
      <c r="C25" s="127" t="s">
        <v>3576</v>
      </c>
      <c r="D25" s="127" t="s">
        <v>3577</v>
      </c>
      <c r="E25" s="198" t="s">
        <v>959</v>
      </c>
    </row>
    <row r="26" spans="1:5" ht="15" customHeight="1" x14ac:dyDescent="0.25">
      <c r="A26" s="197">
        <v>24</v>
      </c>
      <c r="B26" s="127" t="s">
        <v>3578</v>
      </c>
      <c r="C26" s="129" t="s">
        <v>3579</v>
      </c>
      <c r="D26" s="128" t="s">
        <v>3580</v>
      </c>
      <c r="E26" s="199" t="s">
        <v>3581</v>
      </c>
    </row>
    <row r="27" spans="1:5" ht="15" customHeight="1" x14ac:dyDescent="0.25">
      <c r="A27" s="197">
        <v>25</v>
      </c>
      <c r="B27" s="127" t="s">
        <v>3582</v>
      </c>
      <c r="C27" s="127" t="s">
        <v>3583</v>
      </c>
      <c r="D27" s="128" t="s">
        <v>3584</v>
      </c>
      <c r="E27" s="199" t="s">
        <v>1800</v>
      </c>
    </row>
    <row r="28" spans="1:5" ht="15" customHeight="1" x14ac:dyDescent="0.25">
      <c r="A28" s="197">
        <v>26</v>
      </c>
      <c r="B28" s="127" t="s">
        <v>3585</v>
      </c>
      <c r="C28" s="127" t="s">
        <v>3586</v>
      </c>
      <c r="D28" s="128" t="s">
        <v>3587</v>
      </c>
      <c r="E28" s="198" t="s">
        <v>931</v>
      </c>
    </row>
    <row r="29" spans="1:5" ht="15" customHeight="1" x14ac:dyDescent="0.25">
      <c r="A29" s="197">
        <v>27</v>
      </c>
      <c r="B29" s="127" t="s">
        <v>3588</v>
      </c>
      <c r="C29" s="127" t="s">
        <v>3589</v>
      </c>
      <c r="D29" s="128" t="s">
        <v>3590</v>
      </c>
      <c r="E29" s="200" t="s">
        <v>3591</v>
      </c>
    </row>
    <row r="30" spans="1:5" ht="15" customHeight="1" x14ac:dyDescent="0.25">
      <c r="A30" s="197">
        <v>28</v>
      </c>
      <c r="B30" s="127" t="s">
        <v>3592</v>
      </c>
      <c r="C30" s="129" t="s">
        <v>3593</v>
      </c>
      <c r="D30" s="129" t="s">
        <v>3594</v>
      </c>
      <c r="E30" s="199" t="s">
        <v>3595</v>
      </c>
    </row>
    <row r="31" spans="1:5" ht="15" customHeight="1" x14ac:dyDescent="0.25">
      <c r="A31" s="197">
        <v>29</v>
      </c>
      <c r="B31" s="127" t="s">
        <v>3596</v>
      </c>
      <c r="C31" s="127" t="s">
        <v>3597</v>
      </c>
      <c r="D31" s="129" t="s">
        <v>3598</v>
      </c>
      <c r="E31" s="199" t="s">
        <v>3599</v>
      </c>
    </row>
    <row r="32" spans="1:5" ht="15" customHeight="1" x14ac:dyDescent="0.25">
      <c r="A32" s="197">
        <v>30</v>
      </c>
      <c r="B32" s="127" t="s">
        <v>3600</v>
      </c>
      <c r="C32" s="127" t="s">
        <v>3601</v>
      </c>
      <c r="D32" s="127" t="s">
        <v>3602</v>
      </c>
      <c r="E32" s="198" t="s">
        <v>3603</v>
      </c>
    </row>
    <row r="33" spans="1:5" ht="15" customHeight="1" x14ac:dyDescent="0.25">
      <c r="A33" s="197">
        <v>31</v>
      </c>
      <c r="B33" s="127" t="s">
        <v>3604</v>
      </c>
      <c r="C33" s="127" t="s">
        <v>3605</v>
      </c>
      <c r="D33" s="127" t="s">
        <v>3606</v>
      </c>
      <c r="E33" s="198" t="s">
        <v>1115</v>
      </c>
    </row>
    <row r="34" spans="1:5" ht="15" customHeight="1" x14ac:dyDescent="0.25">
      <c r="A34" s="197">
        <v>32</v>
      </c>
      <c r="B34" s="127" t="s">
        <v>3607</v>
      </c>
      <c r="C34" s="127" t="s">
        <v>3608</v>
      </c>
      <c r="D34" s="127" t="s">
        <v>3609</v>
      </c>
      <c r="E34" s="198" t="s">
        <v>1758</v>
      </c>
    </row>
    <row r="35" spans="1:5" ht="15" customHeight="1" x14ac:dyDescent="0.25">
      <c r="A35" s="197">
        <v>33</v>
      </c>
      <c r="B35" s="127" t="s">
        <v>3610</v>
      </c>
      <c r="C35" s="127" t="s">
        <v>3611</v>
      </c>
      <c r="D35" s="127" t="s">
        <v>3612</v>
      </c>
      <c r="E35" s="198" t="s">
        <v>1758</v>
      </c>
    </row>
    <row r="36" spans="1:5" ht="15" customHeight="1" x14ac:dyDescent="0.25">
      <c r="A36" s="197">
        <v>34</v>
      </c>
      <c r="B36" s="127" t="s">
        <v>3613</v>
      </c>
      <c r="C36" s="127" t="s">
        <v>3614</v>
      </c>
      <c r="D36" s="127" t="s">
        <v>3615</v>
      </c>
      <c r="E36" s="198" t="s">
        <v>3616</v>
      </c>
    </row>
    <row r="37" spans="1:5" ht="15" customHeight="1" x14ac:dyDescent="0.25">
      <c r="A37" s="197">
        <v>35</v>
      </c>
      <c r="B37" s="127" t="s">
        <v>3617</v>
      </c>
      <c r="C37" s="127" t="s">
        <v>3618</v>
      </c>
      <c r="D37" s="127" t="s">
        <v>3619</v>
      </c>
      <c r="E37" s="198" t="s">
        <v>3616</v>
      </c>
    </row>
    <row r="38" spans="1:5" ht="15" customHeight="1" x14ac:dyDescent="0.25">
      <c r="A38" s="197">
        <v>36</v>
      </c>
      <c r="B38" s="127" t="s">
        <v>3620</v>
      </c>
      <c r="C38" s="127" t="s">
        <v>3621</v>
      </c>
      <c r="D38" s="127" t="s">
        <v>3622</v>
      </c>
      <c r="E38" s="198" t="s">
        <v>3616</v>
      </c>
    </row>
    <row r="39" spans="1:5" ht="15" customHeight="1" x14ac:dyDescent="0.25">
      <c r="A39" s="197">
        <v>37</v>
      </c>
      <c r="B39" s="127" t="s">
        <v>3623</v>
      </c>
      <c r="C39" s="127" t="s">
        <v>3624</v>
      </c>
      <c r="D39" s="127" t="s">
        <v>3625</v>
      </c>
      <c r="E39" s="198" t="s">
        <v>158</v>
      </c>
    </row>
    <row r="40" spans="1:5" ht="15" customHeight="1" x14ac:dyDescent="0.25">
      <c r="A40" s="197">
        <v>38</v>
      </c>
      <c r="B40" s="127" t="s">
        <v>3626</v>
      </c>
      <c r="C40" s="127" t="s">
        <v>3627</v>
      </c>
      <c r="D40" s="127" t="s">
        <v>3628</v>
      </c>
      <c r="E40" s="198" t="s">
        <v>3629</v>
      </c>
    </row>
    <row r="41" spans="1:5" ht="15" customHeight="1" x14ac:dyDescent="0.25">
      <c r="A41" s="201">
        <v>39</v>
      </c>
      <c r="B41" s="131" t="s">
        <v>3630</v>
      </c>
      <c r="C41" s="131" t="s">
        <v>3631</v>
      </c>
      <c r="D41" s="132" t="s">
        <v>3632</v>
      </c>
      <c r="E41" s="202" t="s">
        <v>1836</v>
      </c>
    </row>
    <row r="42" spans="1:5" ht="15" customHeight="1" x14ac:dyDescent="0.25">
      <c r="A42" s="197">
        <v>40</v>
      </c>
      <c r="B42" s="127" t="s">
        <v>3633</v>
      </c>
      <c r="C42" s="127" t="s">
        <v>3634</v>
      </c>
      <c r="D42" s="127" t="s">
        <v>3635</v>
      </c>
      <c r="E42" s="199" t="s">
        <v>3636</v>
      </c>
    </row>
    <row r="43" spans="1:5" ht="15" customHeight="1" x14ac:dyDescent="0.25">
      <c r="A43" s="197">
        <v>41</v>
      </c>
      <c r="B43" s="127" t="s">
        <v>3637</v>
      </c>
      <c r="C43" s="129" t="s">
        <v>3638</v>
      </c>
      <c r="D43" s="127" t="s">
        <v>3639</v>
      </c>
      <c r="E43" s="199" t="s">
        <v>3636</v>
      </c>
    </row>
    <row r="44" spans="1:5" ht="15" customHeight="1" x14ac:dyDescent="0.25">
      <c r="A44" s="197">
        <v>42</v>
      </c>
      <c r="B44" s="127" t="s">
        <v>3640</v>
      </c>
      <c r="C44" s="127" t="s">
        <v>3641</v>
      </c>
      <c r="D44" s="127" t="s">
        <v>3642</v>
      </c>
      <c r="E44" s="199" t="s">
        <v>3636</v>
      </c>
    </row>
    <row r="45" spans="1:5" ht="15" customHeight="1" x14ac:dyDescent="0.25">
      <c r="A45" s="197">
        <v>43</v>
      </c>
      <c r="B45" s="127" t="s">
        <v>3643</v>
      </c>
      <c r="C45" s="127" t="s">
        <v>3644</v>
      </c>
      <c r="D45" s="127" t="s">
        <v>3645</v>
      </c>
      <c r="E45" s="198" t="s">
        <v>3646</v>
      </c>
    </row>
    <row r="46" spans="1:5" ht="15" customHeight="1" x14ac:dyDescent="0.25">
      <c r="A46" s="197">
        <v>44</v>
      </c>
      <c r="B46" s="127" t="s">
        <v>3647</v>
      </c>
      <c r="C46" s="127" t="s">
        <v>3648</v>
      </c>
      <c r="D46" s="127" t="s">
        <v>3649</v>
      </c>
      <c r="E46" s="198" t="s">
        <v>3646</v>
      </c>
    </row>
    <row r="47" spans="1:5" ht="15" customHeight="1" x14ac:dyDescent="0.25">
      <c r="A47" s="197">
        <v>45</v>
      </c>
      <c r="B47" s="127" t="s">
        <v>3650</v>
      </c>
      <c r="C47" s="127" t="s">
        <v>3651</v>
      </c>
      <c r="D47" s="127" t="s">
        <v>3652</v>
      </c>
      <c r="E47" s="198" t="s">
        <v>1836</v>
      </c>
    </row>
    <row r="48" spans="1:5" ht="15" customHeight="1" x14ac:dyDescent="0.25">
      <c r="A48" s="197">
        <v>46</v>
      </c>
      <c r="B48" s="127" t="s">
        <v>3653</v>
      </c>
      <c r="C48" s="127" t="s">
        <v>3654</v>
      </c>
      <c r="D48" s="127" t="s">
        <v>3655</v>
      </c>
      <c r="E48" s="198" t="s">
        <v>1836</v>
      </c>
    </row>
    <row r="49" spans="1:5" ht="15" customHeight="1" x14ac:dyDescent="0.25">
      <c r="A49" s="197">
        <v>47</v>
      </c>
      <c r="B49" s="127" t="s">
        <v>3656</v>
      </c>
      <c r="C49" s="127" t="s">
        <v>3657</v>
      </c>
      <c r="D49" s="127" t="s">
        <v>3658</v>
      </c>
      <c r="E49" s="198" t="s">
        <v>1836</v>
      </c>
    </row>
    <row r="50" spans="1:5" ht="15" customHeight="1" x14ac:dyDescent="0.25">
      <c r="A50" s="197">
        <v>48</v>
      </c>
      <c r="B50" s="127" t="s">
        <v>3659</v>
      </c>
      <c r="C50" s="127" t="s">
        <v>3660</v>
      </c>
      <c r="D50" s="127" t="s">
        <v>3661</v>
      </c>
      <c r="E50" s="198" t="s">
        <v>1754</v>
      </c>
    </row>
    <row r="51" spans="1:5" ht="15" customHeight="1" x14ac:dyDescent="0.25">
      <c r="A51" s="197">
        <v>49</v>
      </c>
      <c r="B51" s="127" t="s">
        <v>3662</v>
      </c>
      <c r="C51" s="127" t="s">
        <v>3663</v>
      </c>
      <c r="D51" s="127" t="s">
        <v>3664</v>
      </c>
      <c r="E51" s="198" t="s">
        <v>1754</v>
      </c>
    </row>
    <row r="52" spans="1:5" ht="15" customHeight="1" x14ac:dyDescent="0.25">
      <c r="A52" s="197">
        <v>50</v>
      </c>
      <c r="B52" s="127" t="s">
        <v>3665</v>
      </c>
      <c r="C52" s="127" t="s">
        <v>3666</v>
      </c>
      <c r="D52" s="127" t="s">
        <v>3667</v>
      </c>
      <c r="E52" s="199" t="s">
        <v>3636</v>
      </c>
    </row>
    <row r="53" spans="1:5" ht="15" customHeight="1" x14ac:dyDescent="0.25">
      <c r="A53" s="197">
        <v>51</v>
      </c>
      <c r="B53" s="127" t="s">
        <v>3668</v>
      </c>
      <c r="C53" s="127" t="s">
        <v>3669</v>
      </c>
      <c r="D53" s="127" t="s">
        <v>3670</v>
      </c>
      <c r="E53" s="198" t="s">
        <v>3671</v>
      </c>
    </row>
    <row r="54" spans="1:5" ht="15" customHeight="1" x14ac:dyDescent="0.25">
      <c r="A54" s="197">
        <v>52</v>
      </c>
      <c r="B54" s="127" t="s">
        <v>3672</v>
      </c>
      <c r="C54" s="127" t="s">
        <v>3673</v>
      </c>
      <c r="D54" s="127" t="s">
        <v>3674</v>
      </c>
      <c r="E54" s="198" t="s">
        <v>3675</v>
      </c>
    </row>
    <row r="55" spans="1:5" ht="15" customHeight="1" x14ac:dyDescent="0.25">
      <c r="A55" s="197">
        <v>53</v>
      </c>
      <c r="B55" s="127" t="s">
        <v>3676</v>
      </c>
      <c r="C55" s="127" t="s">
        <v>3677</v>
      </c>
      <c r="D55" s="127" t="s">
        <v>3678</v>
      </c>
      <c r="E55" s="198" t="s">
        <v>459</v>
      </c>
    </row>
    <row r="56" spans="1:5" ht="15" customHeight="1" x14ac:dyDescent="0.25">
      <c r="A56" s="197">
        <v>54</v>
      </c>
      <c r="B56" s="127" t="s">
        <v>3679</v>
      </c>
      <c r="C56" s="127" t="s">
        <v>3680</v>
      </c>
      <c r="D56" s="127" t="s">
        <v>3681</v>
      </c>
      <c r="E56" s="198" t="s">
        <v>3682</v>
      </c>
    </row>
    <row r="57" spans="1:5" ht="15" customHeight="1" x14ac:dyDescent="0.25">
      <c r="A57" s="197">
        <v>55</v>
      </c>
      <c r="B57" s="127" t="s">
        <v>3683</v>
      </c>
      <c r="C57" s="127" t="s">
        <v>3684</v>
      </c>
      <c r="D57" s="127" t="s">
        <v>3685</v>
      </c>
      <c r="E57" s="198" t="s">
        <v>1907</v>
      </c>
    </row>
    <row r="58" spans="1:5" ht="15" customHeight="1" x14ac:dyDescent="0.25">
      <c r="A58" s="197">
        <v>56</v>
      </c>
      <c r="B58" s="127" t="s">
        <v>3686</v>
      </c>
      <c r="C58" s="127" t="s">
        <v>3687</v>
      </c>
      <c r="D58" s="127" t="s">
        <v>3688</v>
      </c>
      <c r="E58" s="198" t="s">
        <v>3689</v>
      </c>
    </row>
    <row r="59" spans="1:5" ht="15" customHeight="1" x14ac:dyDescent="0.25">
      <c r="A59" s="197">
        <v>57</v>
      </c>
      <c r="B59" s="127" t="s">
        <v>3690</v>
      </c>
      <c r="C59" s="127" t="s">
        <v>3691</v>
      </c>
      <c r="D59" s="127" t="s">
        <v>3692</v>
      </c>
      <c r="E59" s="198" t="s">
        <v>3693</v>
      </c>
    </row>
    <row r="60" spans="1:5" ht="15" customHeight="1" x14ac:dyDescent="0.25">
      <c r="A60" s="197">
        <v>58</v>
      </c>
      <c r="B60" s="127" t="s">
        <v>3694</v>
      </c>
      <c r="C60" s="127" t="s">
        <v>3695</v>
      </c>
      <c r="D60" s="127" t="s">
        <v>3696</v>
      </c>
      <c r="E60" s="198" t="s">
        <v>3693</v>
      </c>
    </row>
    <row r="61" spans="1:5" ht="15" customHeight="1" x14ac:dyDescent="0.25">
      <c r="A61" s="197">
        <v>59</v>
      </c>
      <c r="B61" s="127" t="s">
        <v>3697</v>
      </c>
      <c r="C61" s="127" t="s">
        <v>3698</v>
      </c>
      <c r="D61" s="127" t="s">
        <v>3699</v>
      </c>
      <c r="E61" s="198" t="s">
        <v>3700</v>
      </c>
    </row>
    <row r="62" spans="1:5" ht="15" customHeight="1" x14ac:dyDescent="0.25">
      <c r="A62" s="197">
        <v>60</v>
      </c>
      <c r="B62" s="127" t="s">
        <v>3701</v>
      </c>
      <c r="C62" s="127" t="s">
        <v>3702</v>
      </c>
      <c r="D62" s="129" t="s">
        <v>3703</v>
      </c>
      <c r="E62" s="199" t="s">
        <v>3704</v>
      </c>
    </row>
    <row r="63" spans="1:5" ht="15" customHeight="1" x14ac:dyDescent="0.25">
      <c r="A63" s="197">
        <v>61</v>
      </c>
      <c r="B63" s="127" t="s">
        <v>3705</v>
      </c>
      <c r="C63" s="129" t="s">
        <v>3706</v>
      </c>
      <c r="D63" s="129" t="s">
        <v>3707</v>
      </c>
      <c r="E63" s="199" t="s">
        <v>3704</v>
      </c>
    </row>
    <row r="64" spans="1:5" ht="15" customHeight="1" x14ac:dyDescent="0.25">
      <c r="A64" s="197">
        <v>62</v>
      </c>
      <c r="B64" s="127" t="s">
        <v>3708</v>
      </c>
      <c r="C64" s="129" t="s">
        <v>3709</v>
      </c>
      <c r="D64" s="129" t="s">
        <v>3710</v>
      </c>
      <c r="E64" s="199" t="s">
        <v>3704</v>
      </c>
    </row>
    <row r="65" spans="1:5" ht="15" customHeight="1" x14ac:dyDescent="0.25">
      <c r="A65" s="197">
        <v>63</v>
      </c>
      <c r="B65" s="127" t="s">
        <v>3711</v>
      </c>
      <c r="C65" s="127" t="s">
        <v>3712</v>
      </c>
      <c r="D65" s="127" t="s">
        <v>3713</v>
      </c>
      <c r="E65" s="198" t="s">
        <v>3714</v>
      </c>
    </row>
    <row r="66" spans="1:5" ht="15" customHeight="1" x14ac:dyDescent="0.25">
      <c r="A66" s="197">
        <v>64</v>
      </c>
      <c r="B66" s="127" t="s">
        <v>3715</v>
      </c>
      <c r="C66" s="127" t="s">
        <v>3716</v>
      </c>
      <c r="D66" s="127" t="s">
        <v>3717</v>
      </c>
      <c r="E66" s="198" t="s">
        <v>3718</v>
      </c>
    </row>
    <row r="67" spans="1:5" ht="15" customHeight="1" x14ac:dyDescent="0.25">
      <c r="A67" s="197">
        <v>65</v>
      </c>
      <c r="B67" s="127" t="s">
        <v>3719</v>
      </c>
      <c r="C67" s="127" t="s">
        <v>3720</v>
      </c>
      <c r="D67" s="128" t="s">
        <v>3721</v>
      </c>
      <c r="E67" s="200" t="s">
        <v>1907</v>
      </c>
    </row>
    <row r="68" spans="1:5" ht="15" customHeight="1" x14ac:dyDescent="0.25">
      <c r="A68" s="197">
        <v>66</v>
      </c>
      <c r="B68" s="127" t="s">
        <v>3722</v>
      </c>
      <c r="C68" s="127" t="s">
        <v>3723</v>
      </c>
      <c r="D68" s="129" t="s">
        <v>3724</v>
      </c>
      <c r="E68" s="200" t="s">
        <v>1907</v>
      </c>
    </row>
    <row r="69" spans="1:5" ht="15" customHeight="1" x14ac:dyDescent="0.25">
      <c r="A69" s="197">
        <v>67</v>
      </c>
      <c r="B69" s="127" t="s">
        <v>3725</v>
      </c>
      <c r="C69" s="127" t="s">
        <v>3726</v>
      </c>
      <c r="D69" s="127" t="s">
        <v>3727</v>
      </c>
      <c r="E69" s="198" t="s">
        <v>258</v>
      </c>
    </row>
    <row r="70" spans="1:5" ht="15" customHeight="1" x14ac:dyDescent="0.25">
      <c r="A70" s="197">
        <v>68</v>
      </c>
      <c r="B70" s="127" t="s">
        <v>3728</v>
      </c>
      <c r="C70" s="127" t="s">
        <v>3729</v>
      </c>
      <c r="D70" s="127" t="s">
        <v>3730</v>
      </c>
      <c r="E70" s="198" t="s">
        <v>258</v>
      </c>
    </row>
    <row r="71" spans="1:5" ht="15" customHeight="1" x14ac:dyDescent="0.25">
      <c r="A71" s="197">
        <v>69</v>
      </c>
      <c r="B71" s="127" t="s">
        <v>3731</v>
      </c>
      <c r="C71" s="127" t="s">
        <v>3732</v>
      </c>
      <c r="D71" s="127" t="s">
        <v>3733</v>
      </c>
      <c r="E71" s="198" t="s">
        <v>258</v>
      </c>
    </row>
    <row r="72" spans="1:5" ht="15" customHeight="1" x14ac:dyDescent="0.25">
      <c r="A72" s="197">
        <v>70</v>
      </c>
      <c r="B72" s="127" t="s">
        <v>3734</v>
      </c>
      <c r="C72" s="127" t="s">
        <v>3735</v>
      </c>
      <c r="D72" s="127" t="s">
        <v>3736</v>
      </c>
      <c r="E72" s="198" t="s">
        <v>258</v>
      </c>
    </row>
    <row r="73" spans="1:5" ht="15" customHeight="1" x14ac:dyDescent="0.25">
      <c r="A73" s="197">
        <v>71</v>
      </c>
      <c r="B73" s="127" t="s">
        <v>3737</v>
      </c>
      <c r="C73" s="127" t="s">
        <v>3738</v>
      </c>
      <c r="D73" s="127" t="s">
        <v>3739</v>
      </c>
      <c r="E73" s="198" t="s">
        <v>258</v>
      </c>
    </row>
    <row r="74" spans="1:5" ht="15" customHeight="1" x14ac:dyDescent="0.25">
      <c r="A74" s="197">
        <v>72</v>
      </c>
      <c r="B74" s="127" t="s">
        <v>3740</v>
      </c>
      <c r="C74" s="127" t="s">
        <v>3741</v>
      </c>
      <c r="D74" s="127" t="s">
        <v>3742</v>
      </c>
      <c r="E74" s="198" t="s">
        <v>258</v>
      </c>
    </row>
    <row r="75" spans="1:5" ht="15" customHeight="1" x14ac:dyDescent="0.25">
      <c r="A75" s="197">
        <v>73</v>
      </c>
      <c r="B75" s="127" t="s">
        <v>3743</v>
      </c>
      <c r="C75" s="127" t="s">
        <v>3744</v>
      </c>
      <c r="D75" s="127" t="s">
        <v>3745</v>
      </c>
      <c r="E75" s="198" t="s">
        <v>258</v>
      </c>
    </row>
    <row r="76" spans="1:5" ht="15" customHeight="1" x14ac:dyDescent="0.25">
      <c r="A76" s="197">
        <v>74</v>
      </c>
      <c r="B76" s="127" t="s">
        <v>3746</v>
      </c>
      <c r="C76" s="127" t="s">
        <v>3747</v>
      </c>
      <c r="D76" s="127" t="s">
        <v>3748</v>
      </c>
      <c r="E76" s="198" t="s">
        <v>258</v>
      </c>
    </row>
    <row r="77" spans="1:5" ht="15" customHeight="1" x14ac:dyDescent="0.25">
      <c r="A77" s="197">
        <v>75</v>
      </c>
      <c r="B77" s="127" t="s">
        <v>3749</v>
      </c>
      <c r="C77" s="127" t="s">
        <v>3750</v>
      </c>
      <c r="D77" s="127" t="s">
        <v>3751</v>
      </c>
      <c r="E77" s="198" t="s">
        <v>959</v>
      </c>
    </row>
    <row r="78" spans="1:5" ht="15" customHeight="1" x14ac:dyDescent="0.25">
      <c r="A78" s="197">
        <v>76</v>
      </c>
      <c r="B78" s="127" t="s">
        <v>3752</v>
      </c>
      <c r="C78" s="127" t="s">
        <v>3753</v>
      </c>
      <c r="D78" s="127" t="s">
        <v>3754</v>
      </c>
      <c r="E78" s="198" t="s">
        <v>3755</v>
      </c>
    </row>
    <row r="79" spans="1:5" ht="15" customHeight="1" x14ac:dyDescent="0.25">
      <c r="A79" s="197">
        <v>77</v>
      </c>
      <c r="B79" s="127" t="s">
        <v>3756</v>
      </c>
      <c r="C79" s="127" t="s">
        <v>3757</v>
      </c>
      <c r="D79" s="127" t="s">
        <v>3758</v>
      </c>
      <c r="E79" s="198" t="s">
        <v>1893</v>
      </c>
    </row>
    <row r="80" spans="1:5" ht="15" customHeight="1" x14ac:dyDescent="0.25">
      <c r="A80" s="197">
        <v>78</v>
      </c>
      <c r="B80" s="127" t="s">
        <v>3759</v>
      </c>
      <c r="C80" s="127" t="s">
        <v>3760</v>
      </c>
      <c r="D80" s="127" t="s">
        <v>3761</v>
      </c>
      <c r="E80" s="198" t="s">
        <v>3762</v>
      </c>
    </row>
    <row r="81" spans="1:5" ht="15" customHeight="1" x14ac:dyDescent="0.25">
      <c r="A81" s="197">
        <v>79</v>
      </c>
      <c r="B81" s="127" t="s">
        <v>3763</v>
      </c>
      <c r="C81" s="127" t="s">
        <v>3764</v>
      </c>
      <c r="D81" s="127" t="s">
        <v>3765</v>
      </c>
      <c r="E81" s="198" t="s">
        <v>3762</v>
      </c>
    </row>
    <row r="82" spans="1:5" ht="15" customHeight="1" x14ac:dyDescent="0.25">
      <c r="A82" s="197">
        <v>80</v>
      </c>
      <c r="B82" s="127" t="s">
        <v>3766</v>
      </c>
      <c r="C82" s="127" t="s">
        <v>3767</v>
      </c>
      <c r="D82" s="127" t="s">
        <v>3768</v>
      </c>
      <c r="E82" s="198" t="s">
        <v>3769</v>
      </c>
    </row>
    <row r="83" spans="1:5" ht="15" customHeight="1" x14ac:dyDescent="0.25">
      <c r="A83" s="197">
        <v>81</v>
      </c>
      <c r="B83" s="127" t="s">
        <v>3770</v>
      </c>
      <c r="C83" s="127" t="s">
        <v>3771</v>
      </c>
      <c r="D83" s="128" t="s">
        <v>3772</v>
      </c>
      <c r="E83" s="199" t="s">
        <v>3636</v>
      </c>
    </row>
    <row r="84" spans="1:5" ht="15" customHeight="1" x14ac:dyDescent="0.25">
      <c r="A84" s="197">
        <v>82</v>
      </c>
      <c r="B84" s="127" t="s">
        <v>3773</v>
      </c>
      <c r="C84" s="127" t="s">
        <v>3774</v>
      </c>
      <c r="D84" s="128" t="s">
        <v>3775</v>
      </c>
      <c r="E84" s="199" t="s">
        <v>3636</v>
      </c>
    </row>
    <row r="85" spans="1:5" ht="15" customHeight="1" x14ac:dyDescent="0.25">
      <c r="A85" s="197">
        <v>83</v>
      </c>
      <c r="B85" s="127" t="s">
        <v>3776</v>
      </c>
      <c r="C85" s="127" t="s">
        <v>3777</v>
      </c>
      <c r="D85" s="127" t="s">
        <v>3778</v>
      </c>
      <c r="E85" s="198" t="s">
        <v>3779</v>
      </c>
    </row>
    <row r="86" spans="1:5" ht="15" customHeight="1" x14ac:dyDescent="0.25">
      <c r="A86" s="197">
        <v>84</v>
      </c>
      <c r="B86" s="127" t="s">
        <v>3780</v>
      </c>
      <c r="C86" s="127" t="s">
        <v>3781</v>
      </c>
      <c r="D86" s="127" t="s">
        <v>3782</v>
      </c>
      <c r="E86" s="198" t="s">
        <v>3779</v>
      </c>
    </row>
    <row r="87" spans="1:5" ht="15" customHeight="1" x14ac:dyDescent="0.25">
      <c r="A87" s="197">
        <v>85</v>
      </c>
      <c r="B87" s="127" t="s">
        <v>3783</v>
      </c>
      <c r="C87" s="127" t="s">
        <v>3784</v>
      </c>
      <c r="D87" s="127" t="s">
        <v>3785</v>
      </c>
      <c r="E87" s="198" t="s">
        <v>3779</v>
      </c>
    </row>
    <row r="88" spans="1:5" ht="15" customHeight="1" x14ac:dyDescent="0.25">
      <c r="A88" s="197">
        <v>86</v>
      </c>
      <c r="B88" s="127" t="s">
        <v>3786</v>
      </c>
      <c r="C88" s="127" t="s">
        <v>3787</v>
      </c>
      <c r="D88" s="127" t="s">
        <v>3788</v>
      </c>
      <c r="E88" s="198" t="s">
        <v>3779</v>
      </c>
    </row>
    <row r="89" spans="1:5" ht="15" customHeight="1" x14ac:dyDescent="0.25">
      <c r="A89" s="197">
        <v>87</v>
      </c>
      <c r="B89" s="127" t="s">
        <v>3789</v>
      </c>
      <c r="C89" s="127" t="s">
        <v>3790</v>
      </c>
      <c r="D89" s="127" t="s">
        <v>3791</v>
      </c>
      <c r="E89" s="198" t="s">
        <v>3779</v>
      </c>
    </row>
    <row r="90" spans="1:5" ht="15" customHeight="1" x14ac:dyDescent="0.25">
      <c r="A90" s="197">
        <v>88</v>
      </c>
      <c r="B90" s="127" t="s">
        <v>3792</v>
      </c>
      <c r="C90" s="127" t="s">
        <v>3781</v>
      </c>
      <c r="D90" s="127" t="s">
        <v>3793</v>
      </c>
      <c r="E90" s="198" t="s">
        <v>3779</v>
      </c>
    </row>
    <row r="91" spans="1:5" ht="15" customHeight="1" x14ac:dyDescent="0.25">
      <c r="A91" s="197">
        <v>89</v>
      </c>
      <c r="B91" s="127" t="s">
        <v>3794</v>
      </c>
      <c r="C91" s="127" t="s">
        <v>3795</v>
      </c>
      <c r="D91" s="127" t="s">
        <v>3796</v>
      </c>
      <c r="E91" s="198" t="s">
        <v>233</v>
      </c>
    </row>
    <row r="92" spans="1:5" ht="15" customHeight="1" x14ac:dyDescent="0.25">
      <c r="A92" s="197">
        <v>90</v>
      </c>
      <c r="B92" s="127" t="s">
        <v>3797</v>
      </c>
      <c r="C92" s="127" t="s">
        <v>3798</v>
      </c>
      <c r="D92" s="127" t="s">
        <v>3799</v>
      </c>
      <c r="E92" s="198" t="s">
        <v>233</v>
      </c>
    </row>
    <row r="93" spans="1:5" ht="15" customHeight="1" x14ac:dyDescent="0.25">
      <c r="A93" s="197">
        <v>91</v>
      </c>
      <c r="B93" s="127" t="s">
        <v>3800</v>
      </c>
      <c r="C93" s="127" t="s">
        <v>3801</v>
      </c>
      <c r="D93" s="127" t="s">
        <v>3802</v>
      </c>
      <c r="E93" s="198" t="s">
        <v>1754</v>
      </c>
    </row>
    <row r="94" spans="1:5" ht="15" customHeight="1" x14ac:dyDescent="0.25">
      <c r="A94" s="197">
        <v>92</v>
      </c>
      <c r="B94" s="127" t="s">
        <v>3803</v>
      </c>
      <c r="C94" s="127" t="s">
        <v>3804</v>
      </c>
      <c r="D94" s="127" t="s">
        <v>3805</v>
      </c>
      <c r="E94" s="198" t="s">
        <v>1754</v>
      </c>
    </row>
    <row r="95" spans="1:5" ht="15" customHeight="1" x14ac:dyDescent="0.25">
      <c r="A95" s="197">
        <v>93</v>
      </c>
      <c r="B95" s="127" t="s">
        <v>3806</v>
      </c>
      <c r="C95" s="127" t="s">
        <v>3807</v>
      </c>
      <c r="D95" s="127" t="s">
        <v>3808</v>
      </c>
      <c r="E95" s="198" t="s">
        <v>3809</v>
      </c>
    </row>
    <row r="96" spans="1:5" ht="15" customHeight="1" x14ac:dyDescent="0.25">
      <c r="A96" s="197">
        <v>94</v>
      </c>
      <c r="B96" s="127" t="s">
        <v>3810</v>
      </c>
      <c r="C96" s="127" t="s">
        <v>3811</v>
      </c>
      <c r="D96" s="127" t="s">
        <v>3812</v>
      </c>
      <c r="E96" s="198" t="s">
        <v>3813</v>
      </c>
    </row>
    <row r="97" spans="1:5" ht="15" customHeight="1" x14ac:dyDescent="0.25">
      <c r="A97" s="197">
        <v>95</v>
      </c>
      <c r="B97" s="127" t="s">
        <v>3814</v>
      </c>
      <c r="C97" s="127" t="s">
        <v>3815</v>
      </c>
      <c r="D97" s="127" t="s">
        <v>3816</v>
      </c>
      <c r="E97" s="198" t="s">
        <v>216</v>
      </c>
    </row>
    <row r="98" spans="1:5" ht="15" customHeight="1" x14ac:dyDescent="0.25">
      <c r="A98" s="197">
        <v>96</v>
      </c>
      <c r="B98" s="127" t="s">
        <v>3817</v>
      </c>
      <c r="C98" s="127" t="s">
        <v>3818</v>
      </c>
      <c r="D98" s="127" t="s">
        <v>3819</v>
      </c>
      <c r="E98" s="198" t="s">
        <v>216</v>
      </c>
    </row>
    <row r="99" spans="1:5" ht="15" customHeight="1" x14ac:dyDescent="0.25">
      <c r="A99" s="197">
        <v>97</v>
      </c>
      <c r="B99" s="127" t="s">
        <v>3820</v>
      </c>
      <c r="C99" s="127" t="s">
        <v>3821</v>
      </c>
      <c r="D99" s="127" t="s">
        <v>3822</v>
      </c>
      <c r="E99" s="198" t="s">
        <v>216</v>
      </c>
    </row>
    <row r="100" spans="1:5" ht="15" customHeight="1" x14ac:dyDescent="0.25">
      <c r="A100" s="197">
        <v>98</v>
      </c>
      <c r="B100" s="127" t="s">
        <v>3823</v>
      </c>
      <c r="C100" s="127" t="s">
        <v>3824</v>
      </c>
      <c r="D100" s="127" t="s">
        <v>3825</v>
      </c>
      <c r="E100" s="198" t="s">
        <v>3826</v>
      </c>
    </row>
    <row r="101" spans="1:5" ht="15" customHeight="1" x14ac:dyDescent="0.25">
      <c r="A101" s="197">
        <v>99</v>
      </c>
      <c r="B101" s="127" t="s">
        <v>3827</v>
      </c>
      <c r="C101" s="127" t="s">
        <v>3828</v>
      </c>
      <c r="D101" s="127" t="s">
        <v>3829</v>
      </c>
      <c r="E101" s="198" t="s">
        <v>3826</v>
      </c>
    </row>
    <row r="102" spans="1:5" ht="15" customHeight="1" x14ac:dyDescent="0.25">
      <c r="A102" s="197">
        <v>100</v>
      </c>
      <c r="B102" s="127" t="s">
        <v>3830</v>
      </c>
      <c r="C102" s="127" t="s">
        <v>3831</v>
      </c>
      <c r="D102" s="127" t="s">
        <v>3832</v>
      </c>
      <c r="E102" s="198" t="s">
        <v>3826</v>
      </c>
    </row>
    <row r="103" spans="1:5" ht="15" customHeight="1" x14ac:dyDescent="0.25">
      <c r="A103" s="197">
        <v>101</v>
      </c>
      <c r="B103" s="127" t="s">
        <v>3833</v>
      </c>
      <c r="C103" s="127" t="s">
        <v>3834</v>
      </c>
      <c r="D103" s="127" t="s">
        <v>3835</v>
      </c>
      <c r="E103" s="198" t="s">
        <v>3826</v>
      </c>
    </row>
    <row r="104" spans="1:5" ht="15" customHeight="1" x14ac:dyDescent="0.25">
      <c r="A104" s="197">
        <v>102</v>
      </c>
      <c r="B104" s="127" t="s">
        <v>3836</v>
      </c>
      <c r="C104" s="127" t="s">
        <v>3837</v>
      </c>
      <c r="D104" s="127" t="s">
        <v>3838</v>
      </c>
      <c r="E104" s="198" t="s">
        <v>3826</v>
      </c>
    </row>
    <row r="105" spans="1:5" ht="15" customHeight="1" x14ac:dyDescent="0.25">
      <c r="A105" s="197">
        <v>103</v>
      </c>
      <c r="B105" s="127" t="s">
        <v>3839</v>
      </c>
      <c r="C105" s="127" t="s">
        <v>3840</v>
      </c>
      <c r="D105" s="127" t="s">
        <v>3841</v>
      </c>
      <c r="E105" s="198" t="s">
        <v>3842</v>
      </c>
    </row>
    <row r="106" spans="1:5" ht="15" customHeight="1" x14ac:dyDescent="0.25">
      <c r="A106" s="197">
        <v>104</v>
      </c>
      <c r="B106" s="127" t="s">
        <v>3843</v>
      </c>
      <c r="C106" s="129" t="s">
        <v>3844</v>
      </c>
      <c r="D106" s="130" t="s">
        <v>3845</v>
      </c>
      <c r="E106" s="199" t="s">
        <v>3846</v>
      </c>
    </row>
    <row r="107" spans="1:5" ht="15" customHeight="1" x14ac:dyDescent="0.25">
      <c r="A107" s="197">
        <v>105</v>
      </c>
      <c r="B107" s="127" t="s">
        <v>3847</v>
      </c>
      <c r="C107" s="129" t="s">
        <v>3848</v>
      </c>
      <c r="D107" s="130" t="s">
        <v>3849</v>
      </c>
      <c r="E107" s="199" t="s">
        <v>3846</v>
      </c>
    </row>
    <row r="108" spans="1:5" ht="15" customHeight="1" x14ac:dyDescent="0.25">
      <c r="A108" s="197">
        <v>106</v>
      </c>
      <c r="B108" s="127" t="s">
        <v>3850</v>
      </c>
      <c r="C108" s="129" t="s">
        <v>3851</v>
      </c>
      <c r="D108" s="130" t="s">
        <v>3852</v>
      </c>
      <c r="E108" s="199" t="s">
        <v>3846</v>
      </c>
    </row>
    <row r="109" spans="1:5" ht="15" customHeight="1" x14ac:dyDescent="0.25">
      <c r="A109" s="197">
        <v>107</v>
      </c>
      <c r="B109" s="127" t="s">
        <v>3853</v>
      </c>
      <c r="C109" s="127" t="s">
        <v>3854</v>
      </c>
      <c r="D109" s="127" t="s">
        <v>3855</v>
      </c>
      <c r="E109" s="198" t="s">
        <v>3856</v>
      </c>
    </row>
    <row r="110" spans="1:5" ht="15" customHeight="1" x14ac:dyDescent="0.25">
      <c r="A110" s="197">
        <v>108</v>
      </c>
      <c r="B110" s="127" t="s">
        <v>3857</v>
      </c>
      <c r="C110" s="127" t="s">
        <v>3858</v>
      </c>
      <c r="D110" s="127" t="s">
        <v>3859</v>
      </c>
      <c r="E110" s="198" t="s">
        <v>3856</v>
      </c>
    </row>
    <row r="111" spans="1:5" ht="15" customHeight="1" x14ac:dyDescent="0.25">
      <c r="A111" s="197">
        <v>109</v>
      </c>
      <c r="B111" s="127" t="s">
        <v>3860</v>
      </c>
      <c r="C111" s="127" t="s">
        <v>3861</v>
      </c>
      <c r="D111" s="127" t="s">
        <v>3862</v>
      </c>
      <c r="E111" s="198" t="s">
        <v>3856</v>
      </c>
    </row>
    <row r="112" spans="1:5" ht="15" customHeight="1" thickBot="1" x14ac:dyDescent="0.3">
      <c r="A112" s="203">
        <v>110</v>
      </c>
      <c r="B112" s="204" t="s">
        <v>3863</v>
      </c>
      <c r="C112" s="204" t="s">
        <v>3864</v>
      </c>
      <c r="D112" s="204" t="s">
        <v>3865</v>
      </c>
      <c r="E112" s="205" t="s">
        <v>3866</v>
      </c>
    </row>
  </sheetData>
  <mergeCells count="1">
    <mergeCell ref="A1:E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77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5" style="7" customWidth="1"/>
    <col min="2" max="2" width="16.85546875" style="7" customWidth="1"/>
    <col min="3" max="3" width="17.42578125" style="7" bestFit="1" customWidth="1"/>
    <col min="4" max="4" width="123" bestFit="1" customWidth="1"/>
    <col min="5" max="5" width="34.5703125" bestFit="1" customWidth="1"/>
  </cols>
  <sheetData>
    <row r="1" spans="1:5" ht="19.5" thickBot="1" x14ac:dyDescent="0.35">
      <c r="A1" s="381" t="s">
        <v>1506</v>
      </c>
      <c r="B1" s="381"/>
      <c r="C1" s="381"/>
      <c r="D1" s="381"/>
      <c r="E1" s="381"/>
    </row>
    <row r="2" spans="1:5" ht="30.75" thickBot="1" x14ac:dyDescent="0.3">
      <c r="A2" s="99" t="s">
        <v>10</v>
      </c>
      <c r="B2" s="100" t="s">
        <v>0</v>
      </c>
      <c r="C2" s="101" t="s">
        <v>2</v>
      </c>
      <c r="D2" s="100" t="s">
        <v>3</v>
      </c>
      <c r="E2" s="100" t="s">
        <v>1</v>
      </c>
    </row>
    <row r="3" spans="1:5" ht="15" customHeight="1" x14ac:dyDescent="0.25">
      <c r="A3" s="75">
        <v>1</v>
      </c>
      <c r="B3" s="76" t="s">
        <v>737</v>
      </c>
      <c r="C3" s="76" t="s">
        <v>18</v>
      </c>
      <c r="D3" s="24" t="s">
        <v>738</v>
      </c>
      <c r="E3" s="82" t="s">
        <v>739</v>
      </c>
    </row>
    <row r="4" spans="1:5" ht="15" customHeight="1" x14ac:dyDescent="0.25">
      <c r="A4" s="75">
        <v>2</v>
      </c>
      <c r="B4" s="76" t="s">
        <v>740</v>
      </c>
      <c r="C4" s="76" t="s">
        <v>18</v>
      </c>
      <c r="D4" s="24" t="s">
        <v>741</v>
      </c>
      <c r="E4" s="82" t="s">
        <v>192</v>
      </c>
    </row>
    <row r="5" spans="1:5" ht="15" customHeight="1" x14ac:dyDescent="0.25">
      <c r="A5" s="75">
        <v>3</v>
      </c>
      <c r="B5" s="76" t="s">
        <v>742</v>
      </c>
      <c r="C5" s="76" t="s">
        <v>18</v>
      </c>
      <c r="D5" s="24" t="s">
        <v>743</v>
      </c>
      <c r="E5" s="82" t="s">
        <v>192</v>
      </c>
    </row>
    <row r="6" spans="1:5" ht="15" customHeight="1" x14ac:dyDescent="0.25">
      <c r="A6" s="75">
        <v>4</v>
      </c>
      <c r="B6" s="76" t="s">
        <v>744</v>
      </c>
      <c r="C6" s="76" t="s">
        <v>18</v>
      </c>
      <c r="D6" s="24" t="s">
        <v>745</v>
      </c>
      <c r="E6" s="82" t="s">
        <v>192</v>
      </c>
    </row>
    <row r="7" spans="1:5" ht="15" customHeight="1" x14ac:dyDescent="0.25">
      <c r="A7" s="75">
        <v>5</v>
      </c>
      <c r="B7" s="76" t="s">
        <v>746</v>
      </c>
      <c r="C7" s="76" t="s">
        <v>18</v>
      </c>
      <c r="D7" s="24" t="s">
        <v>747</v>
      </c>
      <c r="E7" s="82" t="s">
        <v>192</v>
      </c>
    </row>
    <row r="8" spans="1:5" ht="15" customHeight="1" x14ac:dyDescent="0.25">
      <c r="A8" s="75">
        <v>6</v>
      </c>
      <c r="B8" s="76" t="s">
        <v>748</v>
      </c>
      <c r="C8" s="76" t="s">
        <v>18</v>
      </c>
      <c r="D8" s="24" t="s">
        <v>908</v>
      </c>
      <c r="E8" s="82" t="s">
        <v>192</v>
      </c>
    </row>
    <row r="9" spans="1:5" ht="15" customHeight="1" x14ac:dyDescent="0.25">
      <c r="A9" s="75">
        <v>7</v>
      </c>
      <c r="B9" s="76" t="s">
        <v>749</v>
      </c>
      <c r="C9" s="76" t="s">
        <v>589</v>
      </c>
      <c r="D9" s="24" t="s">
        <v>750</v>
      </c>
      <c r="E9" s="82" t="s">
        <v>751</v>
      </c>
    </row>
    <row r="10" spans="1:5" ht="15" customHeight="1" x14ac:dyDescent="0.25">
      <c r="A10" s="75">
        <v>8</v>
      </c>
      <c r="B10" s="76" t="s">
        <v>752</v>
      </c>
      <c r="C10" s="76" t="s">
        <v>589</v>
      </c>
      <c r="D10" s="24" t="s">
        <v>753</v>
      </c>
      <c r="E10" s="82" t="s">
        <v>739</v>
      </c>
    </row>
    <row r="11" spans="1:5" ht="15" customHeight="1" x14ac:dyDescent="0.25">
      <c r="A11" s="75">
        <v>9</v>
      </c>
      <c r="B11" s="76" t="s">
        <v>754</v>
      </c>
      <c r="C11" s="76" t="s">
        <v>608</v>
      </c>
      <c r="D11" s="24" t="s">
        <v>755</v>
      </c>
      <c r="E11" s="82" t="s">
        <v>756</v>
      </c>
    </row>
    <row r="12" spans="1:5" ht="15" customHeight="1" x14ac:dyDescent="0.25">
      <c r="A12" s="75">
        <v>10</v>
      </c>
      <c r="B12" s="76" t="s">
        <v>757</v>
      </c>
      <c r="C12" s="76" t="s">
        <v>608</v>
      </c>
      <c r="D12" s="24" t="s">
        <v>758</v>
      </c>
      <c r="E12" s="82" t="s">
        <v>739</v>
      </c>
    </row>
    <row r="13" spans="1:5" ht="15" customHeight="1" x14ac:dyDescent="0.25">
      <c r="A13" s="75">
        <v>11</v>
      </c>
      <c r="B13" s="76" t="s">
        <v>759</v>
      </c>
      <c r="C13" s="76" t="s">
        <v>608</v>
      </c>
      <c r="D13" s="24" t="s">
        <v>760</v>
      </c>
      <c r="E13" s="82" t="s">
        <v>761</v>
      </c>
    </row>
    <row r="14" spans="1:5" ht="15" customHeight="1" x14ac:dyDescent="0.25">
      <c r="A14" s="75">
        <v>12</v>
      </c>
      <c r="B14" s="76" t="s">
        <v>762</v>
      </c>
      <c r="C14" s="76" t="s">
        <v>763</v>
      </c>
      <c r="D14" s="24" t="s">
        <v>764</v>
      </c>
      <c r="E14" s="82" t="s">
        <v>765</v>
      </c>
    </row>
    <row r="15" spans="1:5" ht="15" customHeight="1" x14ac:dyDescent="0.25">
      <c r="A15" s="75">
        <v>13</v>
      </c>
      <c r="B15" s="76" t="s">
        <v>766</v>
      </c>
      <c r="C15" s="76" t="s">
        <v>763</v>
      </c>
      <c r="D15" s="24" t="s">
        <v>767</v>
      </c>
      <c r="E15" s="82" t="s">
        <v>765</v>
      </c>
    </row>
    <row r="16" spans="1:5" ht="15" customHeight="1" x14ac:dyDescent="0.25">
      <c r="A16" s="75">
        <v>14</v>
      </c>
      <c r="B16" s="76" t="s">
        <v>768</v>
      </c>
      <c r="C16" s="76" t="s">
        <v>763</v>
      </c>
      <c r="D16" s="24" t="s">
        <v>769</v>
      </c>
      <c r="E16" s="82" t="s">
        <v>770</v>
      </c>
    </row>
    <row r="17" spans="1:5" ht="15" customHeight="1" x14ac:dyDescent="0.25">
      <c r="A17" s="75">
        <v>15</v>
      </c>
      <c r="B17" s="76" t="s">
        <v>771</v>
      </c>
      <c r="C17" s="76" t="s">
        <v>763</v>
      </c>
      <c r="D17" s="24" t="s">
        <v>909</v>
      </c>
      <c r="E17" s="82" t="s">
        <v>772</v>
      </c>
    </row>
    <row r="18" spans="1:5" ht="15" customHeight="1" x14ac:dyDescent="0.25">
      <c r="A18" s="75">
        <v>16</v>
      </c>
      <c r="B18" s="76" t="s">
        <v>773</v>
      </c>
      <c r="C18" s="76" t="s">
        <v>622</v>
      </c>
      <c r="D18" s="24" t="s">
        <v>910</v>
      </c>
      <c r="E18" s="82" t="s">
        <v>774</v>
      </c>
    </row>
    <row r="19" spans="1:5" ht="15" customHeight="1" x14ac:dyDescent="0.25">
      <c r="A19" s="75">
        <v>17</v>
      </c>
      <c r="B19" s="76" t="s">
        <v>775</v>
      </c>
      <c r="C19" s="76" t="s">
        <v>776</v>
      </c>
      <c r="D19" s="24" t="s">
        <v>911</v>
      </c>
      <c r="E19" s="82" t="s">
        <v>459</v>
      </c>
    </row>
    <row r="20" spans="1:5" ht="15" customHeight="1" x14ac:dyDescent="0.25">
      <c r="A20" s="75">
        <v>18</v>
      </c>
      <c r="B20" s="76" t="s">
        <v>777</v>
      </c>
      <c r="C20" s="76" t="s">
        <v>627</v>
      </c>
      <c r="D20" s="24" t="s">
        <v>778</v>
      </c>
      <c r="E20" s="82" t="s">
        <v>779</v>
      </c>
    </row>
    <row r="21" spans="1:5" ht="15" customHeight="1" x14ac:dyDescent="0.25">
      <c r="A21" s="75">
        <v>19</v>
      </c>
      <c r="B21" s="76" t="s">
        <v>780</v>
      </c>
      <c r="C21" s="76" t="s">
        <v>627</v>
      </c>
      <c r="D21" s="24" t="s">
        <v>912</v>
      </c>
      <c r="E21" s="82" t="s">
        <v>781</v>
      </c>
    </row>
    <row r="22" spans="1:5" ht="15" customHeight="1" x14ac:dyDescent="0.25">
      <c r="A22" s="75">
        <v>20</v>
      </c>
      <c r="B22" s="76" t="s">
        <v>782</v>
      </c>
      <c r="C22" s="76" t="s">
        <v>627</v>
      </c>
      <c r="D22" s="24" t="s">
        <v>913</v>
      </c>
      <c r="E22" s="82" t="s">
        <v>781</v>
      </c>
    </row>
    <row r="23" spans="1:5" ht="15" customHeight="1" x14ac:dyDescent="0.25">
      <c r="A23" s="75">
        <v>21</v>
      </c>
      <c r="B23" s="76" t="s">
        <v>783</v>
      </c>
      <c r="C23" s="76" t="s">
        <v>630</v>
      </c>
      <c r="D23" s="24" t="s">
        <v>784</v>
      </c>
      <c r="E23" s="82" t="s">
        <v>79</v>
      </c>
    </row>
    <row r="24" spans="1:5" ht="15" customHeight="1" x14ac:dyDescent="0.25">
      <c r="A24" s="75">
        <v>22</v>
      </c>
      <c r="B24" s="76" t="s">
        <v>785</v>
      </c>
      <c r="C24" s="76" t="s">
        <v>630</v>
      </c>
      <c r="D24" s="24" t="s">
        <v>786</v>
      </c>
      <c r="E24" s="82" t="s">
        <v>79</v>
      </c>
    </row>
    <row r="25" spans="1:5" ht="15" customHeight="1" x14ac:dyDescent="0.25">
      <c r="A25" s="75">
        <v>23</v>
      </c>
      <c r="B25" s="76" t="s">
        <v>787</v>
      </c>
      <c r="C25" s="76" t="s">
        <v>630</v>
      </c>
      <c r="D25" s="24" t="s">
        <v>914</v>
      </c>
      <c r="E25" s="82" t="s">
        <v>788</v>
      </c>
    </row>
    <row r="26" spans="1:5" ht="15" customHeight="1" x14ac:dyDescent="0.25">
      <c r="A26" s="75">
        <v>24</v>
      </c>
      <c r="B26" s="76" t="s">
        <v>789</v>
      </c>
      <c r="C26" s="76" t="s">
        <v>630</v>
      </c>
      <c r="D26" s="24" t="s">
        <v>790</v>
      </c>
      <c r="E26" s="82" t="s">
        <v>788</v>
      </c>
    </row>
    <row r="27" spans="1:5" ht="15" customHeight="1" x14ac:dyDescent="0.25">
      <c r="A27" s="75">
        <v>25</v>
      </c>
      <c r="B27" s="76" t="s">
        <v>791</v>
      </c>
      <c r="C27" s="76" t="s">
        <v>630</v>
      </c>
      <c r="D27" s="24" t="s">
        <v>915</v>
      </c>
      <c r="E27" s="82" t="s">
        <v>779</v>
      </c>
    </row>
    <row r="28" spans="1:5" ht="15" customHeight="1" x14ac:dyDescent="0.25">
      <c r="A28" s="75">
        <v>26</v>
      </c>
      <c r="B28" s="76" t="s">
        <v>792</v>
      </c>
      <c r="C28" s="76" t="s">
        <v>630</v>
      </c>
      <c r="D28" s="24" t="s">
        <v>793</v>
      </c>
      <c r="E28" s="82" t="s">
        <v>794</v>
      </c>
    </row>
    <row r="29" spans="1:5" ht="15" customHeight="1" x14ac:dyDescent="0.25">
      <c r="A29" s="75">
        <v>27</v>
      </c>
      <c r="B29" s="76" t="s">
        <v>795</v>
      </c>
      <c r="C29" s="76" t="s">
        <v>644</v>
      </c>
      <c r="D29" s="24" t="s">
        <v>916</v>
      </c>
      <c r="E29" s="82" t="s">
        <v>796</v>
      </c>
    </row>
    <row r="30" spans="1:5" ht="15" customHeight="1" x14ac:dyDescent="0.25">
      <c r="A30" s="75">
        <v>28</v>
      </c>
      <c r="B30" s="76" t="s">
        <v>797</v>
      </c>
      <c r="C30" s="76" t="s">
        <v>644</v>
      </c>
      <c r="D30" s="24" t="s">
        <v>798</v>
      </c>
      <c r="E30" s="82" t="s">
        <v>796</v>
      </c>
    </row>
    <row r="31" spans="1:5" ht="15" customHeight="1" x14ac:dyDescent="0.25">
      <c r="A31" s="75">
        <v>29</v>
      </c>
      <c r="B31" s="76" t="s">
        <v>799</v>
      </c>
      <c r="C31" s="76" t="s">
        <v>644</v>
      </c>
      <c r="D31" s="24" t="s">
        <v>800</v>
      </c>
      <c r="E31" s="82" t="s">
        <v>796</v>
      </c>
    </row>
    <row r="32" spans="1:5" ht="15" customHeight="1" x14ac:dyDescent="0.25">
      <c r="A32" s="75">
        <v>30</v>
      </c>
      <c r="B32" s="76" t="s">
        <v>801</v>
      </c>
      <c r="C32" s="76" t="s">
        <v>662</v>
      </c>
      <c r="D32" s="24" t="s">
        <v>802</v>
      </c>
      <c r="E32" s="82" t="s">
        <v>803</v>
      </c>
    </row>
    <row r="33" spans="1:5" ht="15" customHeight="1" x14ac:dyDescent="0.25">
      <c r="A33" s="75">
        <v>31</v>
      </c>
      <c r="B33" s="76" t="s">
        <v>804</v>
      </c>
      <c r="C33" s="76" t="s">
        <v>805</v>
      </c>
      <c r="D33" s="24" t="s">
        <v>806</v>
      </c>
      <c r="E33" s="82" t="s">
        <v>807</v>
      </c>
    </row>
    <row r="34" spans="1:5" ht="15" customHeight="1" x14ac:dyDescent="0.25">
      <c r="A34" s="75">
        <v>32</v>
      </c>
      <c r="B34" s="76" t="s">
        <v>808</v>
      </c>
      <c r="C34" s="76" t="s">
        <v>805</v>
      </c>
      <c r="D34" s="24" t="s">
        <v>917</v>
      </c>
      <c r="E34" s="82" t="s">
        <v>809</v>
      </c>
    </row>
    <row r="35" spans="1:5" ht="15" customHeight="1" x14ac:dyDescent="0.25">
      <c r="A35" s="75">
        <v>33</v>
      </c>
      <c r="B35" s="76" t="s">
        <v>810</v>
      </c>
      <c r="C35" s="76" t="s">
        <v>805</v>
      </c>
      <c r="D35" s="24" t="s">
        <v>811</v>
      </c>
      <c r="E35" s="82" t="s">
        <v>809</v>
      </c>
    </row>
    <row r="36" spans="1:5" ht="15" customHeight="1" x14ac:dyDescent="0.25">
      <c r="A36" s="75">
        <v>34</v>
      </c>
      <c r="B36" s="76" t="s">
        <v>812</v>
      </c>
      <c r="C36" s="76" t="s">
        <v>805</v>
      </c>
      <c r="D36" s="24" t="s">
        <v>918</v>
      </c>
      <c r="E36" s="82" t="s">
        <v>809</v>
      </c>
    </row>
    <row r="37" spans="1:5" ht="15" customHeight="1" x14ac:dyDescent="0.25">
      <c r="A37" s="75">
        <v>35</v>
      </c>
      <c r="B37" s="76" t="s">
        <v>813</v>
      </c>
      <c r="C37" s="76" t="s">
        <v>805</v>
      </c>
      <c r="D37" s="24" t="s">
        <v>919</v>
      </c>
      <c r="E37" s="82" t="s">
        <v>809</v>
      </c>
    </row>
    <row r="38" spans="1:5" ht="15" customHeight="1" x14ac:dyDescent="0.25">
      <c r="A38" s="75">
        <v>36</v>
      </c>
      <c r="B38" s="76" t="s">
        <v>814</v>
      </c>
      <c r="C38" s="76" t="s">
        <v>805</v>
      </c>
      <c r="D38" s="24" t="s">
        <v>815</v>
      </c>
      <c r="E38" s="82" t="s">
        <v>816</v>
      </c>
    </row>
    <row r="39" spans="1:5" ht="15" customHeight="1" x14ac:dyDescent="0.25">
      <c r="A39" s="75">
        <v>37</v>
      </c>
      <c r="B39" s="76" t="s">
        <v>817</v>
      </c>
      <c r="C39" s="76" t="s">
        <v>818</v>
      </c>
      <c r="D39" s="24" t="s">
        <v>819</v>
      </c>
      <c r="E39" s="82" t="s">
        <v>820</v>
      </c>
    </row>
    <row r="40" spans="1:5" ht="15" customHeight="1" x14ac:dyDescent="0.25">
      <c r="A40" s="75">
        <v>38</v>
      </c>
      <c r="B40" s="76" t="s">
        <v>821</v>
      </c>
      <c r="C40" s="76" t="s">
        <v>683</v>
      </c>
      <c r="D40" s="24" t="s">
        <v>822</v>
      </c>
      <c r="E40" s="82" t="s">
        <v>823</v>
      </c>
    </row>
    <row r="41" spans="1:5" ht="15" customHeight="1" x14ac:dyDescent="0.25">
      <c r="A41" s="75">
        <v>39</v>
      </c>
      <c r="B41" s="76" t="s">
        <v>824</v>
      </c>
      <c r="C41" s="76" t="s">
        <v>683</v>
      </c>
      <c r="D41" s="24" t="s">
        <v>825</v>
      </c>
      <c r="E41" s="82" t="s">
        <v>826</v>
      </c>
    </row>
    <row r="42" spans="1:5" ht="15" customHeight="1" x14ac:dyDescent="0.25">
      <c r="A42" s="75">
        <v>40</v>
      </c>
      <c r="B42" s="76" t="s">
        <v>827</v>
      </c>
      <c r="C42" s="76" t="s">
        <v>683</v>
      </c>
      <c r="D42" s="24" t="s">
        <v>828</v>
      </c>
      <c r="E42" s="82" t="s">
        <v>829</v>
      </c>
    </row>
    <row r="43" spans="1:5" ht="15" customHeight="1" x14ac:dyDescent="0.25">
      <c r="A43" s="75">
        <v>41</v>
      </c>
      <c r="B43" s="76" t="s">
        <v>830</v>
      </c>
      <c r="C43" s="76" t="s">
        <v>683</v>
      </c>
      <c r="D43" s="24" t="s">
        <v>831</v>
      </c>
      <c r="E43" s="82" t="s">
        <v>829</v>
      </c>
    </row>
    <row r="44" spans="1:5" ht="15" customHeight="1" x14ac:dyDescent="0.25">
      <c r="A44" s="75">
        <v>42</v>
      </c>
      <c r="B44" s="76" t="s">
        <v>832</v>
      </c>
      <c r="C44" s="76" t="s">
        <v>696</v>
      </c>
      <c r="D44" s="24" t="s">
        <v>920</v>
      </c>
      <c r="E44" s="82" t="s">
        <v>833</v>
      </c>
    </row>
    <row r="45" spans="1:5" ht="15" customHeight="1" x14ac:dyDescent="0.25">
      <c r="A45" s="75">
        <v>43</v>
      </c>
      <c r="B45" s="76" t="s">
        <v>834</v>
      </c>
      <c r="C45" s="76" t="s">
        <v>696</v>
      </c>
      <c r="D45" s="24" t="s">
        <v>835</v>
      </c>
      <c r="E45" s="82" t="s">
        <v>833</v>
      </c>
    </row>
    <row r="46" spans="1:5" ht="15" customHeight="1" x14ac:dyDescent="0.25">
      <c r="A46" s="75">
        <v>44</v>
      </c>
      <c r="B46" s="76" t="s">
        <v>836</v>
      </c>
      <c r="C46" s="76" t="s">
        <v>837</v>
      </c>
      <c r="D46" s="24" t="s">
        <v>838</v>
      </c>
      <c r="E46" s="82" t="s">
        <v>833</v>
      </c>
    </row>
    <row r="47" spans="1:5" ht="15" customHeight="1" x14ac:dyDescent="0.25">
      <c r="A47" s="75">
        <v>45</v>
      </c>
      <c r="B47" s="76" t="s">
        <v>839</v>
      </c>
      <c r="C47" s="76" t="s">
        <v>696</v>
      </c>
      <c r="D47" s="24" t="s">
        <v>840</v>
      </c>
      <c r="E47" s="82" t="s">
        <v>841</v>
      </c>
    </row>
    <row r="48" spans="1:5" ht="15" customHeight="1" x14ac:dyDescent="0.25">
      <c r="A48" s="75">
        <v>46</v>
      </c>
      <c r="B48" s="76" t="s">
        <v>842</v>
      </c>
      <c r="C48" s="76" t="s">
        <v>700</v>
      </c>
      <c r="D48" s="24" t="s">
        <v>843</v>
      </c>
      <c r="E48" s="82" t="s">
        <v>844</v>
      </c>
    </row>
    <row r="49" spans="1:5" x14ac:dyDescent="0.25">
      <c r="A49" s="75">
        <v>47</v>
      </c>
      <c r="B49" s="11" t="s">
        <v>845</v>
      </c>
      <c r="C49" s="11" t="s">
        <v>704</v>
      </c>
      <c r="D49" s="8" t="s">
        <v>846</v>
      </c>
      <c r="E49" s="94" t="s">
        <v>847</v>
      </c>
    </row>
    <row r="50" spans="1:5" x14ac:dyDescent="0.25">
      <c r="A50" s="75">
        <v>48</v>
      </c>
      <c r="B50" s="11" t="s">
        <v>848</v>
      </c>
      <c r="C50" s="11" t="s">
        <v>849</v>
      </c>
      <c r="D50" s="8" t="s">
        <v>850</v>
      </c>
      <c r="E50" s="94" t="s">
        <v>851</v>
      </c>
    </row>
    <row r="51" spans="1:5" x14ac:dyDescent="0.25">
      <c r="A51" s="75">
        <v>49</v>
      </c>
      <c r="B51" s="11" t="s">
        <v>852</v>
      </c>
      <c r="C51" s="11" t="s">
        <v>849</v>
      </c>
      <c r="D51" s="8" t="s">
        <v>853</v>
      </c>
      <c r="E51" s="94" t="s">
        <v>851</v>
      </c>
    </row>
    <row r="52" spans="1:5" x14ac:dyDescent="0.25">
      <c r="A52" s="75">
        <v>50</v>
      </c>
      <c r="B52" s="11" t="s">
        <v>854</v>
      </c>
      <c r="C52" s="11" t="s">
        <v>849</v>
      </c>
      <c r="D52" s="8" t="s">
        <v>855</v>
      </c>
      <c r="E52" s="94" t="s">
        <v>851</v>
      </c>
    </row>
    <row r="53" spans="1:5" x14ac:dyDescent="0.25">
      <c r="A53" s="75">
        <v>51</v>
      </c>
      <c r="B53" s="11" t="s">
        <v>856</v>
      </c>
      <c r="C53" s="11" t="s">
        <v>849</v>
      </c>
      <c r="D53" s="8" t="s">
        <v>857</v>
      </c>
      <c r="E53" s="94" t="s">
        <v>851</v>
      </c>
    </row>
    <row r="54" spans="1:5" x14ac:dyDescent="0.25">
      <c r="A54" s="75">
        <v>52</v>
      </c>
      <c r="B54" s="11" t="s">
        <v>858</v>
      </c>
      <c r="C54" s="11" t="s">
        <v>849</v>
      </c>
      <c r="D54" s="8" t="s">
        <v>859</v>
      </c>
      <c r="E54" s="94" t="s">
        <v>851</v>
      </c>
    </row>
    <row r="55" spans="1:5" x14ac:dyDescent="0.25">
      <c r="A55" s="75">
        <v>53</v>
      </c>
      <c r="B55" s="11" t="s">
        <v>860</v>
      </c>
      <c r="C55" s="11" t="s">
        <v>849</v>
      </c>
      <c r="D55" s="8" t="s">
        <v>861</v>
      </c>
      <c r="E55" s="94" t="s">
        <v>851</v>
      </c>
    </row>
    <row r="56" spans="1:5" x14ac:dyDescent="0.25">
      <c r="A56" s="75">
        <v>54</v>
      </c>
      <c r="B56" s="11" t="s">
        <v>862</v>
      </c>
      <c r="C56" s="11" t="s">
        <v>849</v>
      </c>
      <c r="D56" s="8" t="s">
        <v>863</v>
      </c>
      <c r="E56" s="94" t="s">
        <v>851</v>
      </c>
    </row>
    <row r="57" spans="1:5" x14ac:dyDescent="0.25">
      <c r="A57" s="75">
        <v>55</v>
      </c>
      <c r="B57" s="11" t="s">
        <v>864</v>
      </c>
      <c r="C57" s="11" t="s">
        <v>849</v>
      </c>
      <c r="D57" s="8" t="s">
        <v>865</v>
      </c>
      <c r="E57" s="94" t="s">
        <v>851</v>
      </c>
    </row>
    <row r="58" spans="1:5" x14ac:dyDescent="0.25">
      <c r="A58" s="75">
        <v>56</v>
      </c>
      <c r="B58" s="11" t="s">
        <v>866</v>
      </c>
      <c r="C58" s="11" t="s">
        <v>849</v>
      </c>
      <c r="D58" s="8" t="s">
        <v>867</v>
      </c>
      <c r="E58" s="94" t="s">
        <v>851</v>
      </c>
    </row>
    <row r="59" spans="1:5" x14ac:dyDescent="0.25">
      <c r="A59" s="75">
        <v>57</v>
      </c>
      <c r="B59" s="11" t="s">
        <v>868</v>
      </c>
      <c r="C59" s="11" t="s">
        <v>849</v>
      </c>
      <c r="D59" s="8" t="s">
        <v>869</v>
      </c>
      <c r="E59" s="94" t="s">
        <v>851</v>
      </c>
    </row>
    <row r="60" spans="1:5" x14ac:dyDescent="0.25">
      <c r="A60" s="75">
        <v>58</v>
      </c>
      <c r="B60" s="11" t="s">
        <v>870</v>
      </c>
      <c r="C60" s="11" t="s">
        <v>849</v>
      </c>
      <c r="D60" s="8" t="s">
        <v>871</v>
      </c>
      <c r="E60" s="94" t="s">
        <v>851</v>
      </c>
    </row>
    <row r="61" spans="1:5" x14ac:dyDescent="0.25">
      <c r="A61" s="75">
        <v>59</v>
      </c>
      <c r="B61" s="11" t="s">
        <v>872</v>
      </c>
      <c r="C61" s="11" t="s">
        <v>712</v>
      </c>
      <c r="D61" s="8" t="s">
        <v>873</v>
      </c>
      <c r="E61" s="94" t="s">
        <v>874</v>
      </c>
    </row>
    <row r="62" spans="1:5" x14ac:dyDescent="0.25">
      <c r="A62" s="75">
        <v>60</v>
      </c>
      <c r="B62" s="11" t="s">
        <v>875</v>
      </c>
      <c r="C62" s="11" t="s">
        <v>712</v>
      </c>
      <c r="D62" s="8" t="s">
        <v>876</v>
      </c>
      <c r="E62" s="94" t="s">
        <v>874</v>
      </c>
    </row>
    <row r="63" spans="1:5" x14ac:dyDescent="0.25">
      <c r="A63" s="75">
        <v>61</v>
      </c>
      <c r="B63" s="11" t="s">
        <v>877</v>
      </c>
      <c r="C63" s="11" t="s">
        <v>712</v>
      </c>
      <c r="D63" s="8" t="s">
        <v>878</v>
      </c>
      <c r="E63" s="94" t="s">
        <v>874</v>
      </c>
    </row>
    <row r="64" spans="1:5" x14ac:dyDescent="0.25">
      <c r="A64" s="75">
        <v>62</v>
      </c>
      <c r="B64" s="11" t="s">
        <v>879</v>
      </c>
      <c r="C64" s="11" t="s">
        <v>712</v>
      </c>
      <c r="D64" s="8" t="s">
        <v>880</v>
      </c>
      <c r="E64" s="94" t="s">
        <v>874</v>
      </c>
    </row>
    <row r="65" spans="1:5" x14ac:dyDescent="0.25">
      <c r="A65" s="75">
        <v>63</v>
      </c>
      <c r="B65" s="11" t="s">
        <v>881</v>
      </c>
      <c r="C65" s="11" t="s">
        <v>712</v>
      </c>
      <c r="D65" s="8" t="s">
        <v>882</v>
      </c>
      <c r="E65" s="94" t="s">
        <v>874</v>
      </c>
    </row>
    <row r="66" spans="1:5" x14ac:dyDescent="0.25">
      <c r="A66" s="75">
        <v>64</v>
      </c>
      <c r="B66" s="11" t="s">
        <v>883</v>
      </c>
      <c r="C66" s="11" t="s">
        <v>712</v>
      </c>
      <c r="D66" s="8" t="s">
        <v>884</v>
      </c>
      <c r="E66" s="94" t="s">
        <v>874</v>
      </c>
    </row>
    <row r="67" spans="1:5" x14ac:dyDescent="0.25">
      <c r="A67" s="75">
        <v>65</v>
      </c>
      <c r="B67" s="11" t="s">
        <v>885</v>
      </c>
      <c r="C67" s="11" t="s">
        <v>712</v>
      </c>
      <c r="D67" s="8" t="s">
        <v>886</v>
      </c>
      <c r="E67" s="94" t="s">
        <v>874</v>
      </c>
    </row>
    <row r="68" spans="1:5" x14ac:dyDescent="0.25">
      <c r="A68" s="75">
        <v>66</v>
      </c>
      <c r="B68" s="11" t="s">
        <v>887</v>
      </c>
      <c r="C68" s="11" t="s">
        <v>712</v>
      </c>
      <c r="D68" s="8" t="s">
        <v>888</v>
      </c>
      <c r="E68" s="94" t="s">
        <v>874</v>
      </c>
    </row>
    <row r="69" spans="1:5" x14ac:dyDescent="0.25">
      <c r="A69" s="75">
        <v>67</v>
      </c>
      <c r="B69" s="11" t="s">
        <v>889</v>
      </c>
      <c r="C69" s="11" t="s">
        <v>715</v>
      </c>
      <c r="D69" s="8" t="s">
        <v>890</v>
      </c>
      <c r="E69" s="94" t="s">
        <v>891</v>
      </c>
    </row>
    <row r="70" spans="1:5" x14ac:dyDescent="0.25">
      <c r="A70" s="75">
        <v>68</v>
      </c>
      <c r="B70" s="11" t="s">
        <v>892</v>
      </c>
      <c r="C70" s="11" t="s">
        <v>715</v>
      </c>
      <c r="D70" s="8" t="s">
        <v>893</v>
      </c>
      <c r="E70" s="94" t="s">
        <v>874</v>
      </c>
    </row>
    <row r="71" spans="1:5" x14ac:dyDescent="0.25">
      <c r="A71" s="75">
        <v>69</v>
      </c>
      <c r="B71" s="11" t="s">
        <v>894</v>
      </c>
      <c r="C71" s="11" t="s">
        <v>715</v>
      </c>
      <c r="D71" s="8" t="s">
        <v>895</v>
      </c>
      <c r="E71" s="94" t="s">
        <v>874</v>
      </c>
    </row>
    <row r="72" spans="1:5" x14ac:dyDescent="0.25">
      <c r="A72" s="75">
        <v>70</v>
      </c>
      <c r="B72" s="11" t="s">
        <v>896</v>
      </c>
      <c r="C72" s="11" t="s">
        <v>715</v>
      </c>
      <c r="D72" s="8" t="s">
        <v>897</v>
      </c>
      <c r="E72" s="94" t="s">
        <v>874</v>
      </c>
    </row>
    <row r="73" spans="1:5" x14ac:dyDescent="0.25">
      <c r="A73" s="75">
        <v>71</v>
      </c>
      <c r="B73" s="11" t="s">
        <v>898</v>
      </c>
      <c r="C73" s="11" t="s">
        <v>715</v>
      </c>
      <c r="D73" s="8" t="s">
        <v>899</v>
      </c>
      <c r="E73" s="94" t="s">
        <v>874</v>
      </c>
    </row>
    <row r="74" spans="1:5" x14ac:dyDescent="0.25">
      <c r="A74" s="75">
        <v>72</v>
      </c>
      <c r="B74" s="11" t="s">
        <v>900</v>
      </c>
      <c r="C74" s="11" t="s">
        <v>715</v>
      </c>
      <c r="D74" s="8" t="s">
        <v>901</v>
      </c>
      <c r="E74" s="94" t="s">
        <v>874</v>
      </c>
    </row>
    <row r="75" spans="1:5" x14ac:dyDescent="0.25">
      <c r="A75" s="75">
        <v>73</v>
      </c>
      <c r="B75" s="11" t="s">
        <v>902</v>
      </c>
      <c r="C75" s="11" t="s">
        <v>715</v>
      </c>
      <c r="D75" s="8" t="s">
        <v>903</v>
      </c>
      <c r="E75" s="94" t="s">
        <v>874</v>
      </c>
    </row>
    <row r="76" spans="1:5" x14ac:dyDescent="0.25">
      <c r="A76" s="75">
        <v>74</v>
      </c>
      <c r="B76" s="11" t="s">
        <v>904</v>
      </c>
      <c r="C76" s="11" t="s">
        <v>715</v>
      </c>
      <c r="D76" s="8" t="s">
        <v>905</v>
      </c>
      <c r="E76" s="94" t="s">
        <v>874</v>
      </c>
    </row>
    <row r="77" spans="1:5" x14ac:dyDescent="0.25">
      <c r="A77" s="75">
        <v>75</v>
      </c>
      <c r="B77" s="11" t="s">
        <v>906</v>
      </c>
      <c r="C77" s="11" t="s">
        <v>715</v>
      </c>
      <c r="D77" s="8" t="s">
        <v>907</v>
      </c>
      <c r="E77" s="94" t="s">
        <v>874</v>
      </c>
    </row>
  </sheetData>
  <mergeCells count="1">
    <mergeCell ref="A1:E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E47"/>
  <sheetViews>
    <sheetView zoomScaleNormal="100"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5.5703125" style="7" customWidth="1"/>
    <col min="2" max="2" width="17.5703125" style="7" customWidth="1"/>
    <col min="3" max="3" width="16.85546875" style="7" bestFit="1" customWidth="1"/>
    <col min="4" max="4" width="62.85546875" bestFit="1" customWidth="1"/>
    <col min="5" max="5" width="44.7109375" bestFit="1" customWidth="1"/>
  </cols>
  <sheetData>
    <row r="1" spans="1:5" ht="19.5" thickBot="1" x14ac:dyDescent="0.35">
      <c r="A1" s="381" t="s">
        <v>1506</v>
      </c>
      <c r="B1" s="381"/>
      <c r="C1" s="381"/>
      <c r="D1" s="381"/>
      <c r="E1" s="381"/>
    </row>
    <row r="2" spans="1:5" ht="30.75" thickBot="1" x14ac:dyDescent="0.3">
      <c r="A2" s="99" t="s">
        <v>10</v>
      </c>
      <c r="B2" s="100" t="s">
        <v>0</v>
      </c>
      <c r="C2" s="101" t="s">
        <v>2</v>
      </c>
      <c r="D2" s="100" t="s">
        <v>3</v>
      </c>
      <c r="E2" s="100" t="s">
        <v>1</v>
      </c>
    </row>
    <row r="3" spans="1:5" x14ac:dyDescent="0.25">
      <c r="A3" s="51">
        <v>1</v>
      </c>
      <c r="B3" s="7" t="s">
        <v>1159</v>
      </c>
      <c r="C3" s="7" t="s">
        <v>1160</v>
      </c>
      <c r="D3" t="s">
        <v>1161</v>
      </c>
      <c r="E3" s="53" t="s">
        <v>1162</v>
      </c>
    </row>
    <row r="4" spans="1:5" x14ac:dyDescent="0.25">
      <c r="A4" s="51">
        <v>2</v>
      </c>
      <c r="B4" s="7" t="s">
        <v>1163</v>
      </c>
      <c r="C4" s="7" t="s">
        <v>1160</v>
      </c>
      <c r="D4" t="s">
        <v>1164</v>
      </c>
      <c r="E4" s="53" t="s">
        <v>1165</v>
      </c>
    </row>
    <row r="5" spans="1:5" x14ac:dyDescent="0.25">
      <c r="A5" s="51">
        <v>3</v>
      </c>
      <c r="B5" s="7" t="s">
        <v>1166</v>
      </c>
      <c r="C5" s="7" t="s">
        <v>1160</v>
      </c>
      <c r="D5" t="s">
        <v>1167</v>
      </c>
      <c r="E5" s="53" t="s">
        <v>1168</v>
      </c>
    </row>
    <row r="6" spans="1:5" x14ac:dyDescent="0.25">
      <c r="A6" s="51">
        <v>4</v>
      </c>
      <c r="B6" s="7" t="s">
        <v>1169</v>
      </c>
      <c r="C6" s="7" t="s">
        <v>1170</v>
      </c>
      <c r="D6" t="s">
        <v>1171</v>
      </c>
      <c r="E6" s="53" t="s">
        <v>1172</v>
      </c>
    </row>
    <row r="7" spans="1:5" x14ac:dyDescent="0.25">
      <c r="A7" s="51">
        <v>5</v>
      </c>
      <c r="B7" s="7" t="s">
        <v>1173</v>
      </c>
      <c r="C7" s="7" t="s">
        <v>1170</v>
      </c>
      <c r="D7" t="s">
        <v>1174</v>
      </c>
      <c r="E7" s="53" t="s">
        <v>1172</v>
      </c>
    </row>
    <row r="8" spans="1:5" x14ac:dyDescent="0.25">
      <c r="A8" s="51">
        <v>6</v>
      </c>
      <c r="B8" s="7" t="s">
        <v>1175</v>
      </c>
      <c r="C8" s="7" t="s">
        <v>1170</v>
      </c>
      <c r="D8" t="s">
        <v>1176</v>
      </c>
      <c r="E8" s="53" t="s">
        <v>1172</v>
      </c>
    </row>
    <row r="9" spans="1:5" x14ac:dyDescent="0.25">
      <c r="A9" s="51">
        <v>7</v>
      </c>
      <c r="B9" s="7" t="s">
        <v>1177</v>
      </c>
      <c r="C9" s="7" t="s">
        <v>1170</v>
      </c>
      <c r="D9" t="s">
        <v>1178</v>
      </c>
      <c r="E9" s="53" t="s">
        <v>1172</v>
      </c>
    </row>
    <row r="10" spans="1:5" x14ac:dyDescent="0.25">
      <c r="A10" s="51">
        <v>8</v>
      </c>
      <c r="B10" s="7" t="s">
        <v>1179</v>
      </c>
      <c r="C10" s="7" t="s">
        <v>1180</v>
      </c>
      <c r="D10" t="s">
        <v>1181</v>
      </c>
      <c r="E10" s="53" t="s">
        <v>1182</v>
      </c>
    </row>
    <row r="11" spans="1:5" x14ac:dyDescent="0.25">
      <c r="A11" s="51">
        <v>9</v>
      </c>
      <c r="B11" s="7" t="s">
        <v>1183</v>
      </c>
      <c r="C11" s="7" t="s">
        <v>1180</v>
      </c>
      <c r="D11" t="s">
        <v>1184</v>
      </c>
      <c r="E11" s="53" t="s">
        <v>1185</v>
      </c>
    </row>
    <row r="12" spans="1:5" x14ac:dyDescent="0.25">
      <c r="A12" s="51">
        <v>10</v>
      </c>
      <c r="B12" s="7" t="s">
        <v>1186</v>
      </c>
      <c r="C12" s="7" t="s">
        <v>1187</v>
      </c>
      <c r="D12" t="s">
        <v>1188</v>
      </c>
      <c r="E12" s="53" t="s">
        <v>996</v>
      </c>
    </row>
    <row r="13" spans="1:5" x14ac:dyDescent="0.25">
      <c r="A13" s="51">
        <v>11</v>
      </c>
      <c r="B13" s="7" t="s">
        <v>1189</v>
      </c>
      <c r="C13" s="7" t="s">
        <v>1187</v>
      </c>
      <c r="D13" t="s">
        <v>1190</v>
      </c>
      <c r="E13" s="53" t="s">
        <v>996</v>
      </c>
    </row>
    <row r="14" spans="1:5" x14ac:dyDescent="0.25">
      <c r="A14" s="51">
        <v>12</v>
      </c>
      <c r="B14" s="7" t="s">
        <v>1191</v>
      </c>
      <c r="C14" s="7" t="s">
        <v>1187</v>
      </c>
      <c r="D14" t="s">
        <v>1192</v>
      </c>
      <c r="E14" s="53" t="s">
        <v>996</v>
      </c>
    </row>
    <row r="15" spans="1:5" x14ac:dyDescent="0.25">
      <c r="A15" s="51">
        <v>13</v>
      </c>
      <c r="B15" s="7" t="s">
        <v>1193</v>
      </c>
      <c r="C15" s="7" t="s">
        <v>1187</v>
      </c>
      <c r="D15" t="s">
        <v>1194</v>
      </c>
      <c r="E15" s="53" t="s">
        <v>996</v>
      </c>
    </row>
    <row r="16" spans="1:5" x14ac:dyDescent="0.25">
      <c r="A16" s="51">
        <v>14</v>
      </c>
      <c r="B16" s="7" t="s">
        <v>1195</v>
      </c>
      <c r="C16" s="7" t="s">
        <v>1187</v>
      </c>
      <c r="D16" t="s">
        <v>1196</v>
      </c>
      <c r="E16" s="53" t="s">
        <v>816</v>
      </c>
    </row>
    <row r="17" spans="1:5" x14ac:dyDescent="0.25">
      <c r="A17" s="51">
        <v>15</v>
      </c>
      <c r="B17" s="7" t="s">
        <v>1197</v>
      </c>
      <c r="C17" s="7" t="s">
        <v>1187</v>
      </c>
      <c r="D17" t="s">
        <v>1198</v>
      </c>
      <c r="E17" s="53" t="s">
        <v>1199</v>
      </c>
    </row>
    <row r="18" spans="1:5" x14ac:dyDescent="0.25">
      <c r="A18" s="51">
        <v>16</v>
      </c>
      <c r="B18" s="7" t="s">
        <v>1200</v>
      </c>
      <c r="C18" s="7" t="s">
        <v>1201</v>
      </c>
      <c r="D18" t="s">
        <v>1274</v>
      </c>
      <c r="E18" s="53" t="s">
        <v>816</v>
      </c>
    </row>
    <row r="19" spans="1:5" x14ac:dyDescent="0.25">
      <c r="A19" s="51">
        <v>17</v>
      </c>
      <c r="B19" s="7" t="s">
        <v>1202</v>
      </c>
      <c r="C19" s="7" t="s">
        <v>1201</v>
      </c>
      <c r="D19" t="s">
        <v>1203</v>
      </c>
      <c r="E19" s="53" t="s">
        <v>1204</v>
      </c>
    </row>
    <row r="20" spans="1:5" x14ac:dyDescent="0.25">
      <c r="A20" s="51">
        <v>18</v>
      </c>
      <c r="B20" s="7" t="s">
        <v>1205</v>
      </c>
      <c r="C20" s="7" t="s">
        <v>1128</v>
      </c>
      <c r="D20" t="s">
        <v>1206</v>
      </c>
      <c r="E20" s="53" t="s">
        <v>1207</v>
      </c>
    </row>
    <row r="21" spans="1:5" x14ac:dyDescent="0.25">
      <c r="A21" s="51">
        <v>19</v>
      </c>
      <c r="B21" s="7" t="s">
        <v>1208</v>
      </c>
      <c r="C21" s="7" t="s">
        <v>1128</v>
      </c>
      <c r="D21" t="s">
        <v>1209</v>
      </c>
      <c r="E21" s="53" t="s">
        <v>1207</v>
      </c>
    </row>
    <row r="22" spans="1:5" x14ac:dyDescent="0.25">
      <c r="A22" s="51">
        <v>20</v>
      </c>
      <c r="B22" s="7" t="s">
        <v>1210</v>
      </c>
      <c r="C22" s="7" t="s">
        <v>1128</v>
      </c>
      <c r="D22" t="s">
        <v>1211</v>
      </c>
      <c r="E22" s="53" t="s">
        <v>1207</v>
      </c>
    </row>
    <row r="23" spans="1:5" x14ac:dyDescent="0.25">
      <c r="A23" s="51">
        <v>21</v>
      </c>
      <c r="B23" s="7" t="s">
        <v>1212</v>
      </c>
      <c r="C23" s="7" t="s">
        <v>1128</v>
      </c>
      <c r="D23" t="s">
        <v>1213</v>
      </c>
      <c r="E23" s="53" t="s">
        <v>1207</v>
      </c>
    </row>
    <row r="24" spans="1:5" x14ac:dyDescent="0.25">
      <c r="A24" s="51">
        <v>22</v>
      </c>
      <c r="B24" s="7" t="s">
        <v>1214</v>
      </c>
      <c r="C24" s="7" t="s">
        <v>1128</v>
      </c>
      <c r="D24" t="s">
        <v>1215</v>
      </c>
      <c r="E24" s="53" t="s">
        <v>1207</v>
      </c>
    </row>
    <row r="25" spans="1:5" x14ac:dyDescent="0.25">
      <c r="A25" s="51">
        <v>23</v>
      </c>
      <c r="B25" s="7" t="s">
        <v>1216</v>
      </c>
      <c r="C25" s="7" t="s">
        <v>1217</v>
      </c>
      <c r="D25" t="s">
        <v>1218</v>
      </c>
      <c r="E25" s="53" t="s">
        <v>1219</v>
      </c>
    </row>
    <row r="26" spans="1:5" x14ac:dyDescent="0.25">
      <c r="A26" s="51">
        <v>24</v>
      </c>
      <c r="B26" s="7" t="s">
        <v>1220</v>
      </c>
      <c r="C26" s="7" t="s">
        <v>1217</v>
      </c>
      <c r="D26" t="s">
        <v>1221</v>
      </c>
      <c r="E26" s="53" t="s">
        <v>1222</v>
      </c>
    </row>
    <row r="27" spans="1:5" x14ac:dyDescent="0.25">
      <c r="A27" s="51">
        <v>25</v>
      </c>
      <c r="B27" s="7" t="s">
        <v>1223</v>
      </c>
      <c r="C27" s="7" t="s">
        <v>1224</v>
      </c>
      <c r="D27" t="s">
        <v>1225</v>
      </c>
      <c r="E27" s="53" t="s">
        <v>1226</v>
      </c>
    </row>
    <row r="28" spans="1:5" x14ac:dyDescent="0.25">
      <c r="A28" s="51">
        <v>26</v>
      </c>
      <c r="B28" s="7" t="s">
        <v>1227</v>
      </c>
      <c r="C28" s="7" t="s">
        <v>1228</v>
      </c>
      <c r="D28" t="s">
        <v>1229</v>
      </c>
      <c r="E28" s="53" t="s">
        <v>1230</v>
      </c>
    </row>
    <row r="29" spans="1:5" x14ac:dyDescent="0.25">
      <c r="A29" s="51">
        <v>27</v>
      </c>
      <c r="B29" s="7" t="s">
        <v>1231</v>
      </c>
      <c r="C29" s="7" t="s">
        <v>1228</v>
      </c>
      <c r="D29" t="s">
        <v>1232</v>
      </c>
      <c r="E29" s="53" t="s">
        <v>1230</v>
      </c>
    </row>
    <row r="30" spans="1:5" x14ac:dyDescent="0.25">
      <c r="A30" s="51">
        <v>28</v>
      </c>
      <c r="B30" s="7" t="s">
        <v>1233</v>
      </c>
      <c r="C30" s="7" t="s">
        <v>1228</v>
      </c>
      <c r="D30" t="s">
        <v>1234</v>
      </c>
      <c r="E30" s="53" t="s">
        <v>1230</v>
      </c>
    </row>
    <row r="31" spans="1:5" x14ac:dyDescent="0.25">
      <c r="A31" s="51">
        <v>29</v>
      </c>
      <c r="B31" s="7" t="s">
        <v>1235</v>
      </c>
      <c r="C31" s="7" t="s">
        <v>1228</v>
      </c>
      <c r="D31" t="s">
        <v>1236</v>
      </c>
      <c r="E31" s="53" t="s">
        <v>1230</v>
      </c>
    </row>
    <row r="32" spans="1:5" x14ac:dyDescent="0.25">
      <c r="A32" s="51">
        <v>30</v>
      </c>
      <c r="B32" s="7" t="s">
        <v>1237</v>
      </c>
      <c r="C32" s="7" t="s">
        <v>1228</v>
      </c>
      <c r="D32" t="s">
        <v>1238</v>
      </c>
      <c r="E32" s="53" t="s">
        <v>1230</v>
      </c>
    </row>
    <row r="33" spans="1:5" x14ac:dyDescent="0.25">
      <c r="A33" s="51">
        <v>31</v>
      </c>
      <c r="B33" s="7" t="s">
        <v>1239</v>
      </c>
      <c r="C33" s="7" t="s">
        <v>1228</v>
      </c>
      <c r="D33" t="s">
        <v>1240</v>
      </c>
      <c r="E33" s="53" t="s">
        <v>1230</v>
      </c>
    </row>
    <row r="34" spans="1:5" x14ac:dyDescent="0.25">
      <c r="A34" s="51">
        <v>32</v>
      </c>
      <c r="B34" s="7" t="s">
        <v>1241</v>
      </c>
      <c r="C34" s="7" t="s">
        <v>1228</v>
      </c>
      <c r="D34" t="s">
        <v>1242</v>
      </c>
      <c r="E34" s="53" t="s">
        <v>1243</v>
      </c>
    </row>
    <row r="35" spans="1:5" x14ac:dyDescent="0.25">
      <c r="A35" s="51">
        <v>33</v>
      </c>
      <c r="B35" s="7" t="s">
        <v>1244</v>
      </c>
      <c r="C35" s="7" t="s">
        <v>1228</v>
      </c>
      <c r="D35" t="s">
        <v>1245</v>
      </c>
      <c r="E35" s="53" t="s">
        <v>1243</v>
      </c>
    </row>
    <row r="36" spans="1:5" x14ac:dyDescent="0.25">
      <c r="A36" s="51">
        <v>34</v>
      </c>
      <c r="B36" s="7" t="s">
        <v>1246</v>
      </c>
      <c r="C36" s="7" t="s">
        <v>1228</v>
      </c>
      <c r="D36" t="s">
        <v>1247</v>
      </c>
      <c r="E36" s="53" t="s">
        <v>1243</v>
      </c>
    </row>
    <row r="37" spans="1:5" x14ac:dyDescent="0.25">
      <c r="A37" s="51">
        <v>35</v>
      </c>
      <c r="B37" s="7" t="s">
        <v>1248</v>
      </c>
      <c r="C37" s="7" t="s">
        <v>1228</v>
      </c>
      <c r="D37" t="s">
        <v>1249</v>
      </c>
      <c r="E37" s="53" t="s">
        <v>1243</v>
      </c>
    </row>
    <row r="38" spans="1:5" x14ac:dyDescent="0.25">
      <c r="A38" s="51">
        <v>36</v>
      </c>
      <c r="B38" s="7" t="s">
        <v>1250</v>
      </c>
      <c r="C38" s="7" t="s">
        <v>1228</v>
      </c>
      <c r="D38" t="s">
        <v>1251</v>
      </c>
      <c r="E38" s="53" t="s">
        <v>1230</v>
      </c>
    </row>
    <row r="39" spans="1:5" x14ac:dyDescent="0.25">
      <c r="A39" s="51">
        <v>37</v>
      </c>
      <c r="B39" s="7" t="s">
        <v>1252</v>
      </c>
      <c r="C39" s="7" t="s">
        <v>1228</v>
      </c>
      <c r="D39" t="s">
        <v>1253</v>
      </c>
      <c r="E39" s="53" t="s">
        <v>1230</v>
      </c>
    </row>
    <row r="40" spans="1:5" x14ac:dyDescent="0.25">
      <c r="A40" s="51">
        <v>38</v>
      </c>
      <c r="B40" s="7" t="s">
        <v>1254</v>
      </c>
      <c r="C40" s="7" t="s">
        <v>1228</v>
      </c>
      <c r="D40" t="s">
        <v>1255</v>
      </c>
      <c r="E40" s="53" t="s">
        <v>816</v>
      </c>
    </row>
    <row r="41" spans="1:5" x14ac:dyDescent="0.25">
      <c r="A41" s="51">
        <v>39</v>
      </c>
      <c r="B41" s="7" t="s">
        <v>1256</v>
      </c>
      <c r="C41" s="7" t="s">
        <v>1257</v>
      </c>
      <c r="D41" t="s">
        <v>1258</v>
      </c>
      <c r="E41" s="53" t="s">
        <v>816</v>
      </c>
    </row>
    <row r="42" spans="1:5" x14ac:dyDescent="0.25">
      <c r="A42" s="51">
        <v>40</v>
      </c>
      <c r="B42" s="7" t="s">
        <v>1259</v>
      </c>
      <c r="C42" s="7" t="s">
        <v>1260</v>
      </c>
      <c r="D42" t="s">
        <v>1261</v>
      </c>
      <c r="E42" s="53" t="s">
        <v>1262</v>
      </c>
    </row>
    <row r="43" spans="1:5" x14ac:dyDescent="0.25">
      <c r="A43" s="51">
        <v>41</v>
      </c>
      <c r="B43" s="7" t="s">
        <v>1263</v>
      </c>
      <c r="C43" s="7" t="s">
        <v>1260</v>
      </c>
      <c r="D43" t="s">
        <v>1264</v>
      </c>
      <c r="E43" s="53" t="s">
        <v>1262</v>
      </c>
    </row>
    <row r="44" spans="1:5" x14ac:dyDescent="0.25">
      <c r="A44" s="51">
        <v>42</v>
      </c>
      <c r="B44" s="7" t="s">
        <v>1265</v>
      </c>
      <c r="C44" s="7" t="s">
        <v>1260</v>
      </c>
      <c r="D44" t="s">
        <v>1266</v>
      </c>
      <c r="E44" s="53" t="s">
        <v>1267</v>
      </c>
    </row>
    <row r="45" spans="1:5" x14ac:dyDescent="0.25">
      <c r="A45" s="51">
        <v>43</v>
      </c>
      <c r="B45" s="7" t="s">
        <v>1268</v>
      </c>
      <c r="C45" s="7" t="s">
        <v>1260</v>
      </c>
      <c r="D45" t="s">
        <v>1269</v>
      </c>
      <c r="E45" s="53" t="s">
        <v>1267</v>
      </c>
    </row>
    <row r="46" spans="1:5" x14ac:dyDescent="0.25">
      <c r="A46" s="51">
        <v>44</v>
      </c>
      <c r="B46" s="7" t="s">
        <v>1270</v>
      </c>
      <c r="C46" s="7" t="s">
        <v>1260</v>
      </c>
      <c r="D46" t="s">
        <v>1271</v>
      </c>
      <c r="E46" s="53" t="s">
        <v>1267</v>
      </c>
    </row>
    <row r="47" spans="1:5" ht="15.75" thickBot="1" x14ac:dyDescent="0.3">
      <c r="A47" s="65">
        <v>45</v>
      </c>
      <c r="B47" s="70" t="s">
        <v>1272</v>
      </c>
      <c r="C47" s="70" t="s">
        <v>1260</v>
      </c>
      <c r="D47" s="66" t="s">
        <v>1273</v>
      </c>
      <c r="E47" s="68" t="s">
        <v>1267</v>
      </c>
    </row>
  </sheetData>
  <mergeCells count="1">
    <mergeCell ref="A1:E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E23"/>
  <sheetViews>
    <sheetView workbookViewId="0">
      <selection sqref="A1:E1"/>
    </sheetView>
  </sheetViews>
  <sheetFormatPr defaultRowHeight="15" x14ac:dyDescent="0.25"/>
  <cols>
    <col min="1" max="1" width="5.5703125" style="7" customWidth="1"/>
    <col min="2" max="2" width="17.5703125" style="7" customWidth="1"/>
    <col min="3" max="3" width="16.85546875" style="7" bestFit="1" customWidth="1"/>
    <col min="4" max="4" width="62.85546875" bestFit="1" customWidth="1"/>
    <col min="5" max="5" width="44.7109375" bestFit="1" customWidth="1"/>
  </cols>
  <sheetData>
    <row r="1" spans="1:5" ht="19.5" thickBot="1" x14ac:dyDescent="0.35">
      <c r="A1" s="381" t="s">
        <v>1506</v>
      </c>
      <c r="B1" s="381"/>
      <c r="C1" s="381"/>
      <c r="D1" s="381"/>
      <c r="E1" s="381"/>
    </row>
    <row r="2" spans="1:5" ht="30.75" thickBot="1" x14ac:dyDescent="0.3">
      <c r="A2" s="99" t="s">
        <v>10</v>
      </c>
      <c r="B2" s="100" t="s">
        <v>0</v>
      </c>
      <c r="C2" s="101" t="s">
        <v>2</v>
      </c>
      <c r="D2" s="100" t="s">
        <v>3</v>
      </c>
      <c r="E2" s="100" t="s">
        <v>1</v>
      </c>
    </row>
    <row r="3" spans="1:5" x14ac:dyDescent="0.25">
      <c r="A3" s="51">
        <v>1</v>
      </c>
      <c r="B3" s="7" t="s">
        <v>7260</v>
      </c>
      <c r="C3" s="7" t="s">
        <v>7261</v>
      </c>
      <c r="D3" t="s">
        <v>7262</v>
      </c>
      <c r="E3" s="53" t="s">
        <v>7263</v>
      </c>
    </row>
    <row r="4" spans="1:5" x14ac:dyDescent="0.25">
      <c r="A4" s="51">
        <v>2</v>
      </c>
      <c r="B4" s="7" t="s">
        <v>7264</v>
      </c>
      <c r="C4" s="7" t="s">
        <v>1509</v>
      </c>
      <c r="D4" t="s">
        <v>7265</v>
      </c>
      <c r="E4" s="53" t="s">
        <v>807</v>
      </c>
    </row>
    <row r="5" spans="1:5" x14ac:dyDescent="0.25">
      <c r="A5" s="51">
        <v>3</v>
      </c>
      <c r="B5" s="7" t="s">
        <v>7266</v>
      </c>
      <c r="C5" s="7" t="s">
        <v>7267</v>
      </c>
      <c r="D5" t="s">
        <v>7268</v>
      </c>
      <c r="E5" s="53" t="s">
        <v>816</v>
      </c>
    </row>
    <row r="6" spans="1:5" x14ac:dyDescent="0.25">
      <c r="A6" s="51">
        <v>4</v>
      </c>
      <c r="B6" s="7" t="s">
        <v>7269</v>
      </c>
      <c r="C6" s="7" t="s">
        <v>7267</v>
      </c>
      <c r="D6" t="s">
        <v>7270</v>
      </c>
      <c r="E6" s="53" t="s">
        <v>816</v>
      </c>
    </row>
    <row r="7" spans="1:5" x14ac:dyDescent="0.25">
      <c r="A7" s="51">
        <v>5</v>
      </c>
      <c r="B7" s="7" t="s">
        <v>7271</v>
      </c>
      <c r="C7" s="7" t="s">
        <v>7267</v>
      </c>
      <c r="D7" t="s">
        <v>7272</v>
      </c>
      <c r="E7" s="53" t="s">
        <v>816</v>
      </c>
    </row>
    <row r="8" spans="1:5" x14ac:dyDescent="0.25">
      <c r="A8" s="51">
        <v>6</v>
      </c>
      <c r="B8" s="7" t="s">
        <v>7273</v>
      </c>
      <c r="C8" s="7" t="s">
        <v>1517</v>
      </c>
      <c r="D8" t="s">
        <v>7274</v>
      </c>
      <c r="E8" s="53" t="s">
        <v>6832</v>
      </c>
    </row>
    <row r="9" spans="1:5" x14ac:dyDescent="0.25">
      <c r="A9" s="51">
        <v>7</v>
      </c>
      <c r="B9" s="7" t="s">
        <v>7275</v>
      </c>
      <c r="C9" s="7" t="s">
        <v>7276</v>
      </c>
      <c r="D9" t="s">
        <v>7277</v>
      </c>
      <c r="E9" s="53" t="s">
        <v>6832</v>
      </c>
    </row>
    <row r="10" spans="1:5" x14ac:dyDescent="0.25">
      <c r="A10" s="51">
        <v>8</v>
      </c>
      <c r="B10" s="7" t="s">
        <v>7278</v>
      </c>
      <c r="C10" s="7" t="s">
        <v>7276</v>
      </c>
      <c r="D10" t="s">
        <v>7279</v>
      </c>
      <c r="E10" s="53" t="s">
        <v>6832</v>
      </c>
    </row>
    <row r="11" spans="1:5" x14ac:dyDescent="0.25">
      <c r="A11" s="51">
        <v>9</v>
      </c>
      <c r="B11" s="7" t="s">
        <v>7280</v>
      </c>
      <c r="C11" s="7" t="s">
        <v>7276</v>
      </c>
      <c r="D11" t="s">
        <v>7281</v>
      </c>
      <c r="E11" s="53" t="s">
        <v>7282</v>
      </c>
    </row>
    <row r="12" spans="1:5" x14ac:dyDescent="0.25">
      <c r="A12" s="51">
        <v>10</v>
      </c>
      <c r="B12" s="7" t="s">
        <v>7283</v>
      </c>
      <c r="C12" s="7" t="s">
        <v>7284</v>
      </c>
      <c r="D12" t="s">
        <v>7285</v>
      </c>
      <c r="E12" s="53" t="s">
        <v>7286</v>
      </c>
    </row>
    <row r="13" spans="1:5" x14ac:dyDescent="0.25">
      <c r="A13" s="51">
        <v>11</v>
      </c>
      <c r="B13" s="7" t="s">
        <v>7287</v>
      </c>
      <c r="C13" s="7" t="s">
        <v>1537</v>
      </c>
      <c r="D13" t="s">
        <v>7288</v>
      </c>
      <c r="E13" s="53" t="s">
        <v>7286</v>
      </c>
    </row>
    <row r="14" spans="1:5" x14ac:dyDescent="0.25">
      <c r="A14" s="51">
        <v>12</v>
      </c>
      <c r="B14" s="7" t="s">
        <v>7289</v>
      </c>
      <c r="C14" s="7" t="s">
        <v>1537</v>
      </c>
      <c r="D14" t="s">
        <v>7290</v>
      </c>
      <c r="E14" s="53" t="s">
        <v>1226</v>
      </c>
    </row>
    <row r="15" spans="1:5" x14ac:dyDescent="0.25">
      <c r="A15" s="51">
        <v>13</v>
      </c>
      <c r="B15" s="7" t="s">
        <v>7291</v>
      </c>
      <c r="C15" s="7" t="s">
        <v>7292</v>
      </c>
      <c r="D15" t="s">
        <v>7293</v>
      </c>
      <c r="E15" s="53" t="s">
        <v>248</v>
      </c>
    </row>
    <row r="16" spans="1:5" x14ac:dyDescent="0.25">
      <c r="A16" s="51">
        <v>14</v>
      </c>
      <c r="B16" s="7" t="s">
        <v>7294</v>
      </c>
      <c r="C16" s="7" t="s">
        <v>1544</v>
      </c>
      <c r="D16" t="s">
        <v>7295</v>
      </c>
      <c r="E16" s="53" t="s">
        <v>7296</v>
      </c>
    </row>
    <row r="17" spans="1:5" x14ac:dyDescent="0.25">
      <c r="A17" s="51">
        <v>15</v>
      </c>
      <c r="B17" s="7" t="s">
        <v>7297</v>
      </c>
      <c r="C17" s="7" t="s">
        <v>7298</v>
      </c>
      <c r="D17" t="s">
        <v>7299</v>
      </c>
      <c r="E17" s="53" t="s">
        <v>7300</v>
      </c>
    </row>
    <row r="18" spans="1:5" x14ac:dyDescent="0.25">
      <c r="A18" s="51">
        <v>16</v>
      </c>
      <c r="B18" s="7" t="s">
        <v>7301</v>
      </c>
      <c r="C18" s="7" t="s">
        <v>7298</v>
      </c>
      <c r="D18" t="s">
        <v>7302</v>
      </c>
      <c r="E18" s="53" t="s">
        <v>816</v>
      </c>
    </row>
    <row r="19" spans="1:5" x14ac:dyDescent="0.25">
      <c r="A19" s="51">
        <v>17</v>
      </c>
      <c r="B19" s="7" t="s">
        <v>7303</v>
      </c>
      <c r="C19" s="7" t="s">
        <v>7298</v>
      </c>
      <c r="D19" t="s">
        <v>7304</v>
      </c>
      <c r="E19" s="53" t="s">
        <v>816</v>
      </c>
    </row>
    <row r="20" spans="1:5" x14ac:dyDescent="0.25">
      <c r="A20" s="51">
        <v>18</v>
      </c>
      <c r="B20" s="7" t="s">
        <v>7305</v>
      </c>
      <c r="C20" s="7" t="s">
        <v>7298</v>
      </c>
      <c r="D20" t="s">
        <v>7306</v>
      </c>
      <c r="E20" s="53" t="s">
        <v>7307</v>
      </c>
    </row>
    <row r="21" spans="1:5" x14ac:dyDescent="0.25">
      <c r="A21" s="51">
        <v>19</v>
      </c>
      <c r="B21" s="7" t="s">
        <v>7308</v>
      </c>
      <c r="C21" s="7" t="s">
        <v>7298</v>
      </c>
      <c r="D21" t="s">
        <v>7309</v>
      </c>
      <c r="E21" s="53" t="s">
        <v>7310</v>
      </c>
    </row>
    <row r="22" spans="1:5" x14ac:dyDescent="0.25">
      <c r="A22" s="51">
        <v>20</v>
      </c>
      <c r="B22" s="7" t="s">
        <v>7311</v>
      </c>
      <c r="C22" s="7" t="s">
        <v>7298</v>
      </c>
      <c r="D22" t="s">
        <v>7312</v>
      </c>
      <c r="E22" s="53" t="s">
        <v>7313</v>
      </c>
    </row>
    <row r="23" spans="1:5" ht="15.75" thickBot="1" x14ac:dyDescent="0.3">
      <c r="A23" s="65">
        <v>21</v>
      </c>
      <c r="B23" s="70" t="s">
        <v>7314</v>
      </c>
      <c r="C23" s="70" t="s">
        <v>7298</v>
      </c>
      <c r="D23" s="66" t="s">
        <v>7315</v>
      </c>
      <c r="E23" s="68" t="s">
        <v>7313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7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7" style="7" customWidth="1"/>
    <col min="2" max="2" width="10.5703125" customWidth="1"/>
    <col min="3" max="3" width="18.5703125" customWidth="1"/>
    <col min="4" max="4" width="58.140625" customWidth="1"/>
    <col min="5" max="5" width="54" customWidth="1"/>
  </cols>
  <sheetData>
    <row r="1" spans="1:5" ht="19.5" thickBot="1" x14ac:dyDescent="0.35">
      <c r="A1" s="380" t="s">
        <v>1507</v>
      </c>
      <c r="B1" s="380"/>
      <c r="C1" s="380"/>
      <c r="D1" s="380"/>
      <c r="E1" s="380"/>
    </row>
    <row r="2" spans="1:5" ht="30.75" thickBot="1" x14ac:dyDescent="0.3">
      <c r="A2" s="166" t="s">
        <v>4</v>
      </c>
      <c r="B2" s="167" t="s">
        <v>0</v>
      </c>
      <c r="C2" s="168" t="s">
        <v>2</v>
      </c>
      <c r="D2" s="167" t="s">
        <v>3</v>
      </c>
      <c r="E2" s="169" t="s">
        <v>1</v>
      </c>
    </row>
    <row r="3" spans="1:5" x14ac:dyDescent="0.25">
      <c r="A3" s="195">
        <v>1</v>
      </c>
      <c r="B3" s="194" t="s">
        <v>3867</v>
      </c>
      <c r="C3" s="194" t="s">
        <v>3868</v>
      </c>
      <c r="D3" s="194" t="s">
        <v>3869</v>
      </c>
      <c r="E3" s="196" t="s">
        <v>233</v>
      </c>
    </row>
    <row r="4" spans="1:5" x14ac:dyDescent="0.25">
      <c r="A4" s="197">
        <v>2</v>
      </c>
      <c r="B4" s="127" t="s">
        <v>3870</v>
      </c>
      <c r="C4" s="127" t="s">
        <v>3871</v>
      </c>
      <c r="D4" s="127" t="s">
        <v>3872</v>
      </c>
      <c r="E4" s="198" t="s">
        <v>3873</v>
      </c>
    </row>
    <row r="5" spans="1:5" x14ac:dyDescent="0.25">
      <c r="A5" s="197">
        <v>3</v>
      </c>
      <c r="B5" s="127" t="s">
        <v>3874</v>
      </c>
      <c r="C5" s="127" t="s">
        <v>3875</v>
      </c>
      <c r="D5" s="127" t="s">
        <v>3876</v>
      </c>
      <c r="E5" s="198" t="s">
        <v>248</v>
      </c>
    </row>
    <row r="6" spans="1:5" x14ac:dyDescent="0.25">
      <c r="A6" s="197">
        <v>4</v>
      </c>
      <c r="B6" s="127" t="s">
        <v>3877</v>
      </c>
      <c r="C6" s="127" t="s">
        <v>3878</v>
      </c>
      <c r="D6" s="127" t="s">
        <v>3879</v>
      </c>
      <c r="E6" s="198" t="s">
        <v>3880</v>
      </c>
    </row>
    <row r="7" spans="1:5" x14ac:dyDescent="0.25">
      <c r="A7" s="197">
        <v>5</v>
      </c>
      <c r="B7" s="127" t="s">
        <v>3881</v>
      </c>
      <c r="C7" s="127" t="s">
        <v>3882</v>
      </c>
      <c r="D7" s="127" t="s">
        <v>3883</v>
      </c>
      <c r="E7" s="198" t="s">
        <v>3880</v>
      </c>
    </row>
    <row r="8" spans="1:5" x14ac:dyDescent="0.25">
      <c r="A8" s="197">
        <v>6</v>
      </c>
      <c r="B8" s="127" t="s">
        <v>3884</v>
      </c>
      <c r="C8" s="127" t="s">
        <v>3885</v>
      </c>
      <c r="D8" s="127" t="s">
        <v>3886</v>
      </c>
      <c r="E8" s="198" t="s">
        <v>3880</v>
      </c>
    </row>
    <row r="9" spans="1:5" x14ac:dyDescent="0.25">
      <c r="A9" s="197">
        <v>7</v>
      </c>
      <c r="B9" s="127" t="s">
        <v>3887</v>
      </c>
      <c r="C9" s="127" t="s">
        <v>3888</v>
      </c>
      <c r="D9" s="127" t="s">
        <v>3889</v>
      </c>
      <c r="E9" s="198" t="s">
        <v>3890</v>
      </c>
    </row>
    <row r="10" spans="1:5" x14ac:dyDescent="0.25">
      <c r="A10" s="197">
        <v>8</v>
      </c>
      <c r="B10" s="127" t="s">
        <v>3891</v>
      </c>
      <c r="C10" s="127" t="s">
        <v>3892</v>
      </c>
      <c r="D10" s="127" t="s">
        <v>3893</v>
      </c>
      <c r="E10" s="198" t="s">
        <v>3890</v>
      </c>
    </row>
    <row r="11" spans="1:5" x14ac:dyDescent="0.25">
      <c r="A11" s="197">
        <v>9</v>
      </c>
      <c r="B11" s="127" t="s">
        <v>3894</v>
      </c>
      <c r="C11" s="127" t="s">
        <v>3895</v>
      </c>
      <c r="D11" s="127" t="s">
        <v>3896</v>
      </c>
      <c r="E11" s="198" t="s">
        <v>3890</v>
      </c>
    </row>
    <row r="12" spans="1:5" x14ac:dyDescent="0.25">
      <c r="A12" s="197">
        <v>10</v>
      </c>
      <c r="B12" s="127" t="s">
        <v>3897</v>
      </c>
      <c r="C12" s="127" t="s">
        <v>3898</v>
      </c>
      <c r="D12" s="127" t="s">
        <v>3899</v>
      </c>
      <c r="E12" s="198" t="s">
        <v>3890</v>
      </c>
    </row>
    <row r="13" spans="1:5" x14ac:dyDescent="0.25">
      <c r="A13" s="197">
        <v>11</v>
      </c>
      <c r="B13" s="127" t="s">
        <v>3900</v>
      </c>
      <c r="C13" s="127" t="s">
        <v>3901</v>
      </c>
      <c r="D13" s="127" t="s">
        <v>3902</v>
      </c>
      <c r="E13" s="198" t="s">
        <v>3890</v>
      </c>
    </row>
    <row r="14" spans="1:5" x14ac:dyDescent="0.25">
      <c r="A14" s="197">
        <v>12</v>
      </c>
      <c r="B14" s="127" t="s">
        <v>3903</v>
      </c>
      <c r="C14" s="127" t="s">
        <v>3904</v>
      </c>
      <c r="D14" s="127" t="s">
        <v>3905</v>
      </c>
      <c r="E14" s="198" t="s">
        <v>195</v>
      </c>
    </row>
    <row r="15" spans="1:5" x14ac:dyDescent="0.25">
      <c r="A15" s="197">
        <v>13</v>
      </c>
      <c r="B15" s="127" t="s">
        <v>3906</v>
      </c>
      <c r="C15" s="127" t="s">
        <v>3907</v>
      </c>
      <c r="D15" s="127" t="s">
        <v>3908</v>
      </c>
      <c r="E15" s="198" t="s">
        <v>195</v>
      </c>
    </row>
    <row r="16" spans="1:5" x14ac:dyDescent="0.25">
      <c r="A16" s="197">
        <v>14</v>
      </c>
      <c r="B16" s="127" t="s">
        <v>3909</v>
      </c>
      <c r="C16" s="127" t="s">
        <v>3910</v>
      </c>
      <c r="D16" s="127" t="s">
        <v>3911</v>
      </c>
      <c r="E16" s="198" t="s">
        <v>195</v>
      </c>
    </row>
    <row r="17" spans="1:5" x14ac:dyDescent="0.25">
      <c r="A17" s="197">
        <v>15</v>
      </c>
      <c r="B17" s="127" t="s">
        <v>3912</v>
      </c>
      <c r="C17" s="127" t="s">
        <v>3913</v>
      </c>
      <c r="D17" s="127" t="s">
        <v>3914</v>
      </c>
      <c r="E17" s="198" t="s">
        <v>195</v>
      </c>
    </row>
    <row r="18" spans="1:5" x14ac:dyDescent="0.25">
      <c r="A18" s="197">
        <v>16</v>
      </c>
      <c r="B18" s="127" t="s">
        <v>3915</v>
      </c>
      <c r="C18" s="127" t="s">
        <v>3916</v>
      </c>
      <c r="D18" s="127" t="s">
        <v>3917</v>
      </c>
      <c r="E18" s="198" t="s">
        <v>195</v>
      </c>
    </row>
    <row r="19" spans="1:5" x14ac:dyDescent="0.25">
      <c r="A19" s="197">
        <v>17</v>
      </c>
      <c r="B19" s="127" t="s">
        <v>3918</v>
      </c>
      <c r="C19" s="127" t="s">
        <v>3919</v>
      </c>
      <c r="D19" s="127" t="s">
        <v>3920</v>
      </c>
      <c r="E19" s="198" t="s">
        <v>332</v>
      </c>
    </row>
    <row r="20" spans="1:5" x14ac:dyDescent="0.25">
      <c r="A20" s="197">
        <v>18</v>
      </c>
      <c r="B20" s="127" t="s">
        <v>3921</v>
      </c>
      <c r="C20" s="127" t="s">
        <v>3922</v>
      </c>
      <c r="D20" s="127" t="s">
        <v>3923</v>
      </c>
      <c r="E20" s="198" t="s">
        <v>332</v>
      </c>
    </row>
    <row r="21" spans="1:5" x14ac:dyDescent="0.25">
      <c r="A21" s="197">
        <v>19</v>
      </c>
      <c r="B21" s="127" t="s">
        <v>3924</v>
      </c>
      <c r="C21" s="127" t="s">
        <v>3925</v>
      </c>
      <c r="D21" s="127" t="s">
        <v>3926</v>
      </c>
      <c r="E21" s="198" t="s">
        <v>3927</v>
      </c>
    </row>
    <row r="22" spans="1:5" x14ac:dyDescent="0.25">
      <c r="A22" s="197">
        <v>20</v>
      </c>
      <c r="B22" s="127" t="s">
        <v>3928</v>
      </c>
      <c r="C22" s="127" t="s">
        <v>3929</v>
      </c>
      <c r="D22" s="127" t="s">
        <v>3930</v>
      </c>
      <c r="E22" s="198" t="s">
        <v>3927</v>
      </c>
    </row>
    <row r="23" spans="1:5" x14ac:dyDescent="0.25">
      <c r="A23" s="197">
        <v>21</v>
      </c>
      <c r="B23" s="127" t="s">
        <v>3931</v>
      </c>
      <c r="C23" s="127" t="s">
        <v>3932</v>
      </c>
      <c r="D23" s="127" t="s">
        <v>3933</v>
      </c>
      <c r="E23" s="198" t="s">
        <v>3927</v>
      </c>
    </row>
    <row r="24" spans="1:5" x14ac:dyDescent="0.25">
      <c r="A24" s="197">
        <v>22</v>
      </c>
      <c r="B24" s="127" t="s">
        <v>3934</v>
      </c>
      <c r="C24" s="127" t="s">
        <v>3935</v>
      </c>
      <c r="D24" s="127" t="s">
        <v>3936</v>
      </c>
      <c r="E24" s="198" t="s">
        <v>3927</v>
      </c>
    </row>
    <row r="25" spans="1:5" x14ac:dyDescent="0.25">
      <c r="A25" s="197">
        <v>23</v>
      </c>
      <c r="B25" s="127" t="s">
        <v>3937</v>
      </c>
      <c r="C25" s="127" t="s">
        <v>3938</v>
      </c>
      <c r="D25" s="127" t="s">
        <v>3939</v>
      </c>
      <c r="E25" s="198" t="s">
        <v>3940</v>
      </c>
    </row>
    <row r="26" spans="1:5" x14ac:dyDescent="0.25">
      <c r="A26" s="197">
        <v>24</v>
      </c>
      <c r="B26" s="127" t="s">
        <v>3941</v>
      </c>
      <c r="C26" s="127" t="s">
        <v>3942</v>
      </c>
      <c r="D26" s="127" t="s">
        <v>3943</v>
      </c>
      <c r="E26" s="198" t="s">
        <v>3944</v>
      </c>
    </row>
    <row r="27" spans="1:5" x14ac:dyDescent="0.25">
      <c r="A27" s="197">
        <v>25</v>
      </c>
      <c r="B27" s="127" t="s">
        <v>3945</v>
      </c>
      <c r="C27" s="127" t="s">
        <v>3938</v>
      </c>
      <c r="D27" s="127" t="s">
        <v>3946</v>
      </c>
      <c r="E27" s="198" t="s">
        <v>1754</v>
      </c>
    </row>
    <row r="28" spans="1:5" x14ac:dyDescent="0.25">
      <c r="A28" s="197">
        <v>26</v>
      </c>
      <c r="B28" s="127" t="s">
        <v>3947</v>
      </c>
      <c r="C28" s="127" t="s">
        <v>3948</v>
      </c>
      <c r="D28" s="127" t="s">
        <v>3949</v>
      </c>
      <c r="E28" s="198" t="s">
        <v>3950</v>
      </c>
    </row>
    <row r="29" spans="1:5" x14ac:dyDescent="0.25">
      <c r="A29" s="197">
        <v>27</v>
      </c>
      <c r="B29" s="127" t="s">
        <v>3951</v>
      </c>
      <c r="C29" s="127" t="s">
        <v>3952</v>
      </c>
      <c r="D29" s="127" t="s">
        <v>3953</v>
      </c>
      <c r="E29" s="198" t="s">
        <v>3954</v>
      </c>
    </row>
    <row r="30" spans="1:5" x14ac:dyDescent="0.25">
      <c r="A30" s="197">
        <v>28</v>
      </c>
      <c r="B30" s="127" t="s">
        <v>3955</v>
      </c>
      <c r="C30" s="127" t="s">
        <v>3956</v>
      </c>
      <c r="D30" s="127" t="s">
        <v>3957</v>
      </c>
      <c r="E30" s="198" t="s">
        <v>3954</v>
      </c>
    </row>
    <row r="31" spans="1:5" x14ac:dyDescent="0.25">
      <c r="A31" s="197">
        <v>29</v>
      </c>
      <c r="B31" s="127" t="s">
        <v>3958</v>
      </c>
      <c r="C31" s="127" t="s">
        <v>3959</v>
      </c>
      <c r="D31" s="127" t="s">
        <v>3960</v>
      </c>
      <c r="E31" s="198" t="s">
        <v>3950</v>
      </c>
    </row>
    <row r="32" spans="1:5" x14ac:dyDescent="0.25">
      <c r="A32" s="197">
        <v>30</v>
      </c>
      <c r="B32" s="127" t="s">
        <v>3961</v>
      </c>
      <c r="C32" s="127" t="s">
        <v>3962</v>
      </c>
      <c r="D32" s="127" t="s">
        <v>3963</v>
      </c>
      <c r="E32" s="198" t="s">
        <v>3964</v>
      </c>
    </row>
    <row r="33" spans="1:5" x14ac:dyDescent="0.25">
      <c r="A33" s="197">
        <v>31</v>
      </c>
      <c r="B33" s="127" t="s">
        <v>3965</v>
      </c>
      <c r="C33" s="127" t="s">
        <v>3966</v>
      </c>
      <c r="D33" s="127" t="s">
        <v>3967</v>
      </c>
      <c r="E33" s="198" t="s">
        <v>3968</v>
      </c>
    </row>
    <row r="34" spans="1:5" x14ac:dyDescent="0.25">
      <c r="A34" s="197">
        <v>32</v>
      </c>
      <c r="B34" s="127" t="s">
        <v>3969</v>
      </c>
      <c r="C34" s="127" t="s">
        <v>3970</v>
      </c>
      <c r="D34" s="127" t="s">
        <v>3971</v>
      </c>
      <c r="E34" s="198" t="s">
        <v>3972</v>
      </c>
    </row>
    <row r="35" spans="1:5" x14ac:dyDescent="0.25">
      <c r="A35" s="197">
        <v>33</v>
      </c>
      <c r="B35" s="127" t="s">
        <v>3973</v>
      </c>
      <c r="C35" s="127" t="s">
        <v>3974</v>
      </c>
      <c r="D35" s="127" t="s">
        <v>3975</v>
      </c>
      <c r="E35" s="198" t="s">
        <v>959</v>
      </c>
    </row>
    <row r="36" spans="1:5" x14ac:dyDescent="0.25">
      <c r="A36" s="197">
        <v>34</v>
      </c>
      <c r="B36" s="127" t="s">
        <v>3976</v>
      </c>
      <c r="C36" s="127" t="s">
        <v>3977</v>
      </c>
      <c r="D36" s="127" t="s">
        <v>3978</v>
      </c>
      <c r="E36" s="198" t="s">
        <v>959</v>
      </c>
    </row>
    <row r="37" spans="1:5" x14ac:dyDescent="0.25">
      <c r="A37" s="197">
        <v>35</v>
      </c>
      <c r="B37" s="127" t="s">
        <v>3979</v>
      </c>
      <c r="C37" s="127" t="s">
        <v>3980</v>
      </c>
      <c r="D37" s="127" t="s">
        <v>3981</v>
      </c>
      <c r="E37" s="198" t="s">
        <v>3954</v>
      </c>
    </row>
    <row r="38" spans="1:5" x14ac:dyDescent="0.25">
      <c r="A38" s="197">
        <v>36</v>
      </c>
      <c r="B38" s="127" t="s">
        <v>3982</v>
      </c>
      <c r="C38" s="127" t="s">
        <v>3983</v>
      </c>
      <c r="D38" s="127" t="s">
        <v>3984</v>
      </c>
      <c r="E38" s="198" t="s">
        <v>3954</v>
      </c>
    </row>
    <row r="39" spans="1:5" x14ac:dyDescent="0.25">
      <c r="A39" s="197">
        <v>37</v>
      </c>
      <c r="B39" s="127" t="s">
        <v>3985</v>
      </c>
      <c r="C39" s="127" t="s">
        <v>3986</v>
      </c>
      <c r="D39" s="127" t="s">
        <v>3987</v>
      </c>
      <c r="E39" s="198" t="s">
        <v>1826</v>
      </c>
    </row>
    <row r="40" spans="1:5" x14ac:dyDescent="0.25">
      <c r="A40" s="197">
        <v>38</v>
      </c>
      <c r="B40" s="127" t="s">
        <v>3988</v>
      </c>
      <c r="C40" s="127" t="s">
        <v>3989</v>
      </c>
      <c r="D40" s="127" t="s">
        <v>3990</v>
      </c>
      <c r="E40" s="198" t="s">
        <v>1826</v>
      </c>
    </row>
    <row r="41" spans="1:5" x14ac:dyDescent="0.25">
      <c r="A41" s="197">
        <v>39</v>
      </c>
      <c r="B41" s="127" t="s">
        <v>3991</v>
      </c>
      <c r="C41" s="127" t="s">
        <v>3992</v>
      </c>
      <c r="D41" s="127" t="s">
        <v>3993</v>
      </c>
      <c r="E41" s="198" t="s">
        <v>3994</v>
      </c>
    </row>
    <row r="42" spans="1:5" x14ac:dyDescent="0.25">
      <c r="A42" s="197">
        <v>40</v>
      </c>
      <c r="B42" s="127" t="s">
        <v>3995</v>
      </c>
      <c r="C42" s="127" t="s">
        <v>3996</v>
      </c>
      <c r="D42" s="127" t="s">
        <v>3997</v>
      </c>
      <c r="E42" s="198" t="s">
        <v>3998</v>
      </c>
    </row>
    <row r="43" spans="1:5" x14ac:dyDescent="0.25">
      <c r="A43" s="197">
        <v>41</v>
      </c>
      <c r="B43" s="127" t="s">
        <v>3999</v>
      </c>
      <c r="C43" s="127" t="s">
        <v>4000</v>
      </c>
      <c r="D43" s="127" t="s">
        <v>4001</v>
      </c>
      <c r="E43" s="198" t="s">
        <v>258</v>
      </c>
    </row>
    <row r="44" spans="1:5" x14ac:dyDescent="0.25">
      <c r="A44" s="197">
        <v>42</v>
      </c>
      <c r="B44" s="127" t="s">
        <v>4002</v>
      </c>
      <c r="C44" s="127" t="s">
        <v>4003</v>
      </c>
      <c r="D44" s="127" t="s">
        <v>4004</v>
      </c>
      <c r="E44" s="198" t="s">
        <v>258</v>
      </c>
    </row>
    <row r="45" spans="1:5" x14ac:dyDescent="0.25">
      <c r="A45" s="197">
        <v>43</v>
      </c>
      <c r="B45" s="127" t="s">
        <v>4005</v>
      </c>
      <c r="C45" s="127" t="s">
        <v>4006</v>
      </c>
      <c r="D45" s="127" t="s">
        <v>4007</v>
      </c>
      <c r="E45" s="198" t="s">
        <v>3972</v>
      </c>
    </row>
    <row r="46" spans="1:5" x14ac:dyDescent="0.25">
      <c r="A46" s="197">
        <v>44</v>
      </c>
      <c r="B46" s="127" t="s">
        <v>4008</v>
      </c>
      <c r="C46" s="127" t="s">
        <v>4009</v>
      </c>
      <c r="D46" s="127" t="s">
        <v>4010</v>
      </c>
      <c r="E46" s="198" t="s">
        <v>4011</v>
      </c>
    </row>
    <row r="47" spans="1:5" x14ac:dyDescent="0.25">
      <c r="A47" s="197">
        <v>45</v>
      </c>
      <c r="B47" s="127" t="s">
        <v>4012</v>
      </c>
      <c r="C47" s="127" t="s">
        <v>4013</v>
      </c>
      <c r="D47" s="127" t="s">
        <v>4014</v>
      </c>
      <c r="E47" s="198" t="s">
        <v>4015</v>
      </c>
    </row>
    <row r="48" spans="1:5" x14ac:dyDescent="0.25">
      <c r="A48" s="197">
        <v>46</v>
      </c>
      <c r="B48" s="127" t="s">
        <v>4016</v>
      </c>
      <c r="C48" s="127" t="s">
        <v>4017</v>
      </c>
      <c r="D48" s="127" t="s">
        <v>4018</v>
      </c>
      <c r="E48" s="198" t="s">
        <v>4019</v>
      </c>
    </row>
    <row r="49" spans="1:5" x14ac:dyDescent="0.25">
      <c r="A49" s="197">
        <v>47</v>
      </c>
      <c r="B49" s="127" t="s">
        <v>4020</v>
      </c>
      <c r="C49" s="127" t="s">
        <v>4021</v>
      </c>
      <c r="D49" s="127" t="s">
        <v>4022</v>
      </c>
      <c r="E49" s="198" t="s">
        <v>4019</v>
      </c>
    </row>
    <row r="50" spans="1:5" x14ac:dyDescent="0.25">
      <c r="A50" s="197">
        <v>48</v>
      </c>
      <c r="B50" s="127" t="s">
        <v>4023</v>
      </c>
      <c r="C50" s="127" t="s">
        <v>4024</v>
      </c>
      <c r="D50" s="127" t="s">
        <v>4025</v>
      </c>
      <c r="E50" s="198" t="s">
        <v>4026</v>
      </c>
    </row>
    <row r="51" spans="1:5" x14ac:dyDescent="0.25">
      <c r="A51" s="197">
        <v>49</v>
      </c>
      <c r="B51" s="127" t="s">
        <v>4027</v>
      </c>
      <c r="C51" s="127" t="s">
        <v>4028</v>
      </c>
      <c r="D51" s="127" t="s">
        <v>4029</v>
      </c>
      <c r="E51" s="198" t="s">
        <v>3574</v>
      </c>
    </row>
    <row r="52" spans="1:5" x14ac:dyDescent="0.25">
      <c r="A52" s="197">
        <v>50</v>
      </c>
      <c r="B52" s="127" t="s">
        <v>4030</v>
      </c>
      <c r="C52" s="127" t="s">
        <v>4031</v>
      </c>
      <c r="D52" s="127" t="s">
        <v>4032</v>
      </c>
      <c r="E52" s="198" t="s">
        <v>3574</v>
      </c>
    </row>
    <row r="53" spans="1:5" x14ac:dyDescent="0.25">
      <c r="A53" s="197">
        <v>51</v>
      </c>
      <c r="B53" s="127" t="s">
        <v>4033</v>
      </c>
      <c r="C53" s="127" t="s">
        <v>4034</v>
      </c>
      <c r="D53" s="127" t="s">
        <v>4035</v>
      </c>
      <c r="E53" s="198" t="s">
        <v>3574</v>
      </c>
    </row>
    <row r="54" spans="1:5" x14ac:dyDescent="0.25">
      <c r="A54" s="197">
        <v>52</v>
      </c>
      <c r="B54" s="127" t="s">
        <v>4036</v>
      </c>
      <c r="C54" s="127" t="s">
        <v>4037</v>
      </c>
      <c r="D54" s="127" t="s">
        <v>4038</v>
      </c>
      <c r="E54" s="198" t="s">
        <v>4039</v>
      </c>
    </row>
    <row r="55" spans="1:5" x14ac:dyDescent="0.25">
      <c r="A55" s="197">
        <v>53</v>
      </c>
      <c r="B55" s="127" t="s">
        <v>4040</v>
      </c>
      <c r="C55" s="127" t="s">
        <v>4041</v>
      </c>
      <c r="D55" s="127" t="s">
        <v>4042</v>
      </c>
      <c r="E55" s="198" t="s">
        <v>4039</v>
      </c>
    </row>
    <row r="56" spans="1:5" x14ac:dyDescent="0.25">
      <c r="A56" s="197">
        <v>54</v>
      </c>
      <c r="B56" s="127" t="s">
        <v>4043</v>
      </c>
      <c r="C56" s="127" t="s">
        <v>4044</v>
      </c>
      <c r="D56" s="127" t="s">
        <v>4045</v>
      </c>
      <c r="E56" s="198" t="s">
        <v>3636</v>
      </c>
    </row>
    <row r="57" spans="1:5" x14ac:dyDescent="0.25">
      <c r="A57" s="197">
        <v>55</v>
      </c>
      <c r="B57" s="127" t="s">
        <v>4046</v>
      </c>
      <c r="C57" s="127" t="s">
        <v>4047</v>
      </c>
      <c r="D57" s="127" t="s">
        <v>4048</v>
      </c>
      <c r="E57" s="186" t="s">
        <v>3636</v>
      </c>
    </row>
    <row r="58" spans="1:5" x14ac:dyDescent="0.25">
      <c r="A58" s="197">
        <v>56</v>
      </c>
      <c r="B58" s="127" t="s">
        <v>4049</v>
      </c>
      <c r="C58" s="127" t="s">
        <v>4050</v>
      </c>
      <c r="D58" s="127" t="s">
        <v>4051</v>
      </c>
      <c r="E58" s="198" t="s">
        <v>4052</v>
      </c>
    </row>
    <row r="59" spans="1:5" x14ac:dyDescent="0.25">
      <c r="A59" s="197">
        <v>57</v>
      </c>
      <c r="B59" s="127" t="s">
        <v>4053</v>
      </c>
      <c r="C59" s="127" t="s">
        <v>4054</v>
      </c>
      <c r="D59" s="127" t="s">
        <v>4055</v>
      </c>
      <c r="E59" s="198" t="s">
        <v>4052</v>
      </c>
    </row>
    <row r="60" spans="1:5" x14ac:dyDescent="0.25">
      <c r="A60" s="197">
        <v>58</v>
      </c>
      <c r="B60" s="127" t="s">
        <v>4056</v>
      </c>
      <c r="C60" s="127" t="s">
        <v>4057</v>
      </c>
      <c r="D60" s="127" t="s">
        <v>4058</v>
      </c>
      <c r="E60" s="198" t="s">
        <v>4052</v>
      </c>
    </row>
    <row r="61" spans="1:5" x14ac:dyDescent="0.25">
      <c r="A61" s="197">
        <v>59</v>
      </c>
      <c r="B61" s="127" t="s">
        <v>4059</v>
      </c>
      <c r="C61" s="127" t="s">
        <v>4060</v>
      </c>
      <c r="D61" s="127" t="s">
        <v>4061</v>
      </c>
      <c r="E61" s="198" t="s">
        <v>3646</v>
      </c>
    </row>
    <row r="62" spans="1:5" x14ac:dyDescent="0.25">
      <c r="A62" s="197">
        <v>60</v>
      </c>
      <c r="B62" s="127" t="s">
        <v>4062</v>
      </c>
      <c r="C62" s="127" t="s">
        <v>4063</v>
      </c>
      <c r="D62" s="127" t="s">
        <v>4064</v>
      </c>
      <c r="E62" s="198" t="s">
        <v>3950</v>
      </c>
    </row>
    <row r="63" spans="1:5" x14ac:dyDescent="0.25">
      <c r="A63" s="197">
        <v>61</v>
      </c>
      <c r="B63" s="127" t="s">
        <v>4065</v>
      </c>
      <c r="C63" s="127" t="s">
        <v>4066</v>
      </c>
      <c r="D63" s="127" t="s">
        <v>4067</v>
      </c>
      <c r="E63" s="198" t="s">
        <v>3950</v>
      </c>
    </row>
    <row r="64" spans="1:5" x14ac:dyDescent="0.25">
      <c r="A64" s="197">
        <v>62</v>
      </c>
      <c r="B64" s="127" t="s">
        <v>4068</v>
      </c>
      <c r="C64" s="127" t="s">
        <v>4069</v>
      </c>
      <c r="D64" s="127" t="s">
        <v>4070</v>
      </c>
      <c r="E64" s="198" t="s">
        <v>3646</v>
      </c>
    </row>
    <row r="65" spans="1:5" x14ac:dyDescent="0.25">
      <c r="A65" s="197">
        <v>63</v>
      </c>
      <c r="B65" s="127" t="s">
        <v>4071</v>
      </c>
      <c r="C65" s="127" t="s">
        <v>4072</v>
      </c>
      <c r="D65" s="127" t="s">
        <v>4073</v>
      </c>
      <c r="E65" s="198" t="s">
        <v>327</v>
      </c>
    </row>
    <row r="66" spans="1:5" x14ac:dyDescent="0.25">
      <c r="A66" s="197">
        <v>64</v>
      </c>
      <c r="B66" s="127" t="s">
        <v>4074</v>
      </c>
      <c r="C66" s="127" t="s">
        <v>4075</v>
      </c>
      <c r="D66" s="127" t="s">
        <v>4076</v>
      </c>
      <c r="E66" s="198" t="s">
        <v>327</v>
      </c>
    </row>
    <row r="67" spans="1:5" x14ac:dyDescent="0.25">
      <c r="A67" s="197">
        <v>65</v>
      </c>
      <c r="B67" s="127" t="s">
        <v>4077</v>
      </c>
      <c r="C67" s="127" t="s">
        <v>4078</v>
      </c>
      <c r="D67" s="127" t="s">
        <v>4079</v>
      </c>
      <c r="E67" s="198" t="s">
        <v>4080</v>
      </c>
    </row>
    <row r="68" spans="1:5" x14ac:dyDescent="0.25">
      <c r="A68" s="197">
        <v>66</v>
      </c>
      <c r="B68" s="127" t="s">
        <v>4081</v>
      </c>
      <c r="C68" s="127" t="s">
        <v>4082</v>
      </c>
      <c r="D68" s="127" t="s">
        <v>4083</v>
      </c>
      <c r="E68" s="198" t="s">
        <v>3693</v>
      </c>
    </row>
    <row r="69" spans="1:5" x14ac:dyDescent="0.25">
      <c r="A69" s="197">
        <v>67</v>
      </c>
      <c r="B69" s="127" t="s">
        <v>4084</v>
      </c>
      <c r="C69" s="127" t="s">
        <v>4085</v>
      </c>
      <c r="D69" s="127" t="s">
        <v>4086</v>
      </c>
      <c r="E69" s="198" t="s">
        <v>158</v>
      </c>
    </row>
    <row r="70" spans="1:5" x14ac:dyDescent="0.25">
      <c r="A70" s="197">
        <v>68</v>
      </c>
      <c r="B70" s="127" t="s">
        <v>4087</v>
      </c>
      <c r="C70" s="127" t="s">
        <v>4088</v>
      </c>
      <c r="D70" s="127" t="s">
        <v>4089</v>
      </c>
      <c r="E70" s="198" t="s">
        <v>3514</v>
      </c>
    </row>
    <row r="71" spans="1:5" x14ac:dyDescent="0.25">
      <c r="A71" s="197">
        <v>69</v>
      </c>
      <c r="B71" s="127" t="s">
        <v>4090</v>
      </c>
      <c r="C71" s="127" t="s">
        <v>4091</v>
      </c>
      <c r="D71" s="127" t="s">
        <v>4092</v>
      </c>
      <c r="E71" s="198" t="s">
        <v>1051</v>
      </c>
    </row>
    <row r="72" spans="1:5" x14ac:dyDescent="0.25">
      <c r="A72" s="197">
        <v>70</v>
      </c>
      <c r="B72" s="127" t="s">
        <v>4093</v>
      </c>
      <c r="C72" s="127" t="s">
        <v>4094</v>
      </c>
      <c r="D72" s="127" t="s">
        <v>4095</v>
      </c>
      <c r="E72" s="198" t="s">
        <v>1072</v>
      </c>
    </row>
    <row r="73" spans="1:5" x14ac:dyDescent="0.25">
      <c r="A73" s="197">
        <v>71</v>
      </c>
      <c r="B73" s="127" t="s">
        <v>4096</v>
      </c>
      <c r="C73" s="127" t="s">
        <v>4097</v>
      </c>
      <c r="D73" s="127" t="s">
        <v>4098</v>
      </c>
      <c r="E73" s="198" t="s">
        <v>803</v>
      </c>
    </row>
    <row r="74" spans="1:5" x14ac:dyDescent="0.25">
      <c r="A74" s="197">
        <v>72</v>
      </c>
      <c r="B74" s="127" t="s">
        <v>4099</v>
      </c>
      <c r="C74" s="127" t="s">
        <v>4100</v>
      </c>
      <c r="D74" s="127" t="s">
        <v>4101</v>
      </c>
      <c r="E74" s="186" t="s">
        <v>803</v>
      </c>
    </row>
    <row r="75" spans="1:5" x14ac:dyDescent="0.25">
      <c r="A75" s="197">
        <v>73</v>
      </c>
      <c r="B75" s="127" t="s">
        <v>4102</v>
      </c>
      <c r="C75" s="127" t="s">
        <v>4103</v>
      </c>
      <c r="D75" s="127" t="s">
        <v>4104</v>
      </c>
      <c r="E75" s="186" t="s">
        <v>803</v>
      </c>
    </row>
    <row r="76" spans="1:5" x14ac:dyDescent="0.25">
      <c r="A76" s="197">
        <v>74</v>
      </c>
      <c r="B76" s="127" t="s">
        <v>4105</v>
      </c>
      <c r="C76" s="127" t="s">
        <v>4106</v>
      </c>
      <c r="D76" s="127" t="s">
        <v>4107</v>
      </c>
      <c r="E76" s="198" t="s">
        <v>1123</v>
      </c>
    </row>
    <row r="77" spans="1:5" x14ac:dyDescent="0.25">
      <c r="A77" s="197">
        <v>75</v>
      </c>
      <c r="B77" s="127" t="s">
        <v>4108</v>
      </c>
      <c r="C77" s="127" t="s">
        <v>4109</v>
      </c>
      <c r="D77" s="127" t="s">
        <v>4110</v>
      </c>
      <c r="E77" s="198" t="s">
        <v>4111</v>
      </c>
    </row>
    <row r="78" spans="1:5" x14ac:dyDescent="0.25">
      <c r="A78" s="197">
        <v>76</v>
      </c>
      <c r="B78" s="127" t="s">
        <v>4112</v>
      </c>
      <c r="C78" s="127" t="s">
        <v>4113</v>
      </c>
      <c r="D78" s="127" t="s">
        <v>4114</v>
      </c>
      <c r="E78" s="198" t="s">
        <v>4111</v>
      </c>
    </row>
    <row r="79" spans="1:5" x14ac:dyDescent="0.25">
      <c r="A79" s="197">
        <v>77</v>
      </c>
      <c r="B79" s="127" t="s">
        <v>4115</v>
      </c>
      <c r="C79" s="127" t="s">
        <v>4116</v>
      </c>
      <c r="D79" s="127" t="s">
        <v>4117</v>
      </c>
      <c r="E79" s="198" t="s">
        <v>4111</v>
      </c>
    </row>
    <row r="80" spans="1:5" x14ac:dyDescent="0.25">
      <c r="A80" s="197">
        <v>78</v>
      </c>
      <c r="B80" s="127" t="s">
        <v>4118</v>
      </c>
      <c r="C80" s="127" t="s">
        <v>4119</v>
      </c>
      <c r="D80" s="127" t="s">
        <v>4120</v>
      </c>
      <c r="E80" s="198" t="s">
        <v>4111</v>
      </c>
    </row>
    <row r="81" spans="1:5" x14ac:dyDescent="0.25">
      <c r="A81" s="197">
        <v>79</v>
      </c>
      <c r="B81" s="127" t="s">
        <v>4121</v>
      </c>
      <c r="C81" s="127" t="s">
        <v>4122</v>
      </c>
      <c r="D81" s="127" t="s">
        <v>4123</v>
      </c>
      <c r="E81" s="198" t="s">
        <v>4111</v>
      </c>
    </row>
    <row r="82" spans="1:5" x14ac:dyDescent="0.25">
      <c r="A82" s="197">
        <v>80</v>
      </c>
      <c r="B82" s="127" t="s">
        <v>4124</v>
      </c>
      <c r="C82" s="127" t="s">
        <v>4125</v>
      </c>
      <c r="D82" s="127" t="s">
        <v>4126</v>
      </c>
      <c r="E82" s="198" t="s">
        <v>1048</v>
      </c>
    </row>
    <row r="83" spans="1:5" x14ac:dyDescent="0.25">
      <c r="A83" s="197">
        <v>81</v>
      </c>
      <c r="B83" s="127" t="s">
        <v>4127</v>
      </c>
      <c r="C83" s="127" t="s">
        <v>4128</v>
      </c>
      <c r="D83" s="127" t="s">
        <v>4129</v>
      </c>
      <c r="E83" s="198" t="s">
        <v>4130</v>
      </c>
    </row>
    <row r="84" spans="1:5" x14ac:dyDescent="0.25">
      <c r="A84" s="197">
        <v>82</v>
      </c>
      <c r="B84" s="127" t="s">
        <v>4131</v>
      </c>
      <c r="C84" s="127" t="s">
        <v>4132</v>
      </c>
      <c r="D84" s="127" t="s">
        <v>4133</v>
      </c>
      <c r="E84" s="198" t="s">
        <v>382</v>
      </c>
    </row>
    <row r="85" spans="1:5" x14ac:dyDescent="0.25">
      <c r="A85" s="197">
        <v>83</v>
      </c>
      <c r="B85" s="127" t="s">
        <v>4134</v>
      </c>
      <c r="C85" s="127" t="s">
        <v>4135</v>
      </c>
      <c r="D85" s="127" t="s">
        <v>4136</v>
      </c>
      <c r="E85" s="198" t="s">
        <v>158</v>
      </c>
    </row>
    <row r="86" spans="1:5" x14ac:dyDescent="0.25">
      <c r="A86" s="197">
        <v>84</v>
      </c>
      <c r="B86" s="127" t="s">
        <v>4137</v>
      </c>
      <c r="C86" s="127" t="s">
        <v>4138</v>
      </c>
      <c r="D86" s="127" t="s">
        <v>4139</v>
      </c>
      <c r="E86" s="198" t="s">
        <v>3940</v>
      </c>
    </row>
    <row r="87" spans="1:5" x14ac:dyDescent="0.25">
      <c r="A87" s="197">
        <v>85</v>
      </c>
      <c r="B87" s="127" t="s">
        <v>4140</v>
      </c>
      <c r="C87" s="127" t="s">
        <v>4141</v>
      </c>
      <c r="D87" s="107" t="s">
        <v>4142</v>
      </c>
      <c r="E87" s="198" t="s">
        <v>931</v>
      </c>
    </row>
    <row r="88" spans="1:5" x14ac:dyDescent="0.25">
      <c r="A88" s="197">
        <v>86</v>
      </c>
      <c r="B88" s="127" t="s">
        <v>4143</v>
      </c>
      <c r="C88" s="127" t="s">
        <v>4144</v>
      </c>
      <c r="D88" s="127" t="s">
        <v>4145</v>
      </c>
      <c r="E88" s="198" t="s">
        <v>3574</v>
      </c>
    </row>
    <row r="89" spans="1:5" x14ac:dyDescent="0.25">
      <c r="A89" s="197">
        <v>87</v>
      </c>
      <c r="B89" s="127" t="s">
        <v>4146</v>
      </c>
      <c r="C89" s="127" t="s">
        <v>4147</v>
      </c>
      <c r="D89" s="127" t="s">
        <v>4148</v>
      </c>
      <c r="E89" s="198" t="s">
        <v>931</v>
      </c>
    </row>
    <row r="90" spans="1:5" x14ac:dyDescent="0.25">
      <c r="A90" s="197">
        <v>88</v>
      </c>
      <c r="B90" s="127" t="s">
        <v>4149</v>
      </c>
      <c r="C90" s="127" t="s">
        <v>4150</v>
      </c>
      <c r="D90" s="127" t="s">
        <v>4151</v>
      </c>
      <c r="E90" s="198" t="s">
        <v>931</v>
      </c>
    </row>
    <row r="91" spans="1:5" x14ac:dyDescent="0.25">
      <c r="A91" s="197">
        <v>89</v>
      </c>
      <c r="B91" s="127" t="s">
        <v>4152</v>
      </c>
      <c r="C91" s="127" t="s">
        <v>4153</v>
      </c>
      <c r="D91" s="127" t="s">
        <v>4154</v>
      </c>
      <c r="E91" s="198" t="s">
        <v>4155</v>
      </c>
    </row>
    <row r="92" spans="1:5" x14ac:dyDescent="0.25">
      <c r="A92" s="197">
        <v>90</v>
      </c>
      <c r="B92" s="127" t="s">
        <v>4156</v>
      </c>
      <c r="C92" s="127" t="s">
        <v>4157</v>
      </c>
      <c r="D92" s="127" t="s">
        <v>4158</v>
      </c>
      <c r="E92" s="198" t="s">
        <v>4159</v>
      </c>
    </row>
    <row r="93" spans="1:5" x14ac:dyDescent="0.25">
      <c r="A93" s="197">
        <v>91</v>
      </c>
      <c r="B93" s="127" t="s">
        <v>4160</v>
      </c>
      <c r="C93" s="127" t="s">
        <v>4161</v>
      </c>
      <c r="D93" s="127" t="s">
        <v>4162</v>
      </c>
      <c r="E93" s="198" t="s">
        <v>3693</v>
      </c>
    </row>
    <row r="94" spans="1:5" x14ac:dyDescent="0.25">
      <c r="A94" s="197">
        <v>92</v>
      </c>
      <c r="B94" s="127" t="s">
        <v>4163</v>
      </c>
      <c r="C94" s="127" t="s">
        <v>4164</v>
      </c>
      <c r="D94" s="127" t="s">
        <v>4165</v>
      </c>
      <c r="E94" s="198" t="s">
        <v>137</v>
      </c>
    </row>
    <row r="95" spans="1:5" x14ac:dyDescent="0.25">
      <c r="A95" s="197">
        <v>93</v>
      </c>
      <c r="B95" s="127" t="s">
        <v>4166</v>
      </c>
      <c r="C95" s="127" t="s">
        <v>4167</v>
      </c>
      <c r="D95" s="127" t="s">
        <v>4168</v>
      </c>
      <c r="E95" s="198" t="s">
        <v>137</v>
      </c>
    </row>
    <row r="96" spans="1:5" x14ac:dyDescent="0.25">
      <c r="A96" s="197">
        <v>94</v>
      </c>
      <c r="B96" s="127" t="s">
        <v>4169</v>
      </c>
      <c r="C96" s="127" t="s">
        <v>4170</v>
      </c>
      <c r="D96" s="127" t="s">
        <v>4171</v>
      </c>
      <c r="E96" s="198" t="s">
        <v>781</v>
      </c>
    </row>
    <row r="97" spans="1:5" x14ac:dyDescent="0.25">
      <c r="A97" s="197">
        <v>95</v>
      </c>
      <c r="B97" s="127" t="s">
        <v>4172</v>
      </c>
      <c r="C97" s="127" t="s">
        <v>4173</v>
      </c>
      <c r="D97" s="127" t="s">
        <v>4174</v>
      </c>
      <c r="E97" s="198" t="s">
        <v>3591</v>
      </c>
    </row>
    <row r="98" spans="1:5" x14ac:dyDescent="0.25">
      <c r="A98" s="197">
        <v>96</v>
      </c>
      <c r="B98" s="127" t="s">
        <v>4175</v>
      </c>
      <c r="C98" s="127" t="s">
        <v>4176</v>
      </c>
      <c r="D98" s="127" t="s">
        <v>4177</v>
      </c>
      <c r="E98" s="198" t="s">
        <v>3591</v>
      </c>
    </row>
    <row r="99" spans="1:5" x14ac:dyDescent="0.25">
      <c r="A99" s="197">
        <v>97</v>
      </c>
      <c r="B99" s="127" t="s">
        <v>4178</v>
      </c>
      <c r="C99" s="127" t="s">
        <v>4179</v>
      </c>
      <c r="D99" s="127" t="s">
        <v>4180</v>
      </c>
      <c r="E99" s="198" t="s">
        <v>4181</v>
      </c>
    </row>
    <row r="100" spans="1:5" x14ac:dyDescent="0.25">
      <c r="A100" s="197">
        <v>98</v>
      </c>
      <c r="B100" s="127" t="s">
        <v>4182</v>
      </c>
      <c r="C100" s="127" t="s">
        <v>4183</v>
      </c>
      <c r="D100" s="127" t="s">
        <v>4184</v>
      </c>
      <c r="E100" s="198" t="s">
        <v>4185</v>
      </c>
    </row>
    <row r="101" spans="1:5" x14ac:dyDescent="0.25">
      <c r="A101" s="197">
        <v>99</v>
      </c>
      <c r="B101" s="127" t="s">
        <v>4186</v>
      </c>
      <c r="C101" s="127" t="s">
        <v>4187</v>
      </c>
      <c r="D101" s="127" t="s">
        <v>4188</v>
      </c>
      <c r="E101" s="198" t="s">
        <v>4181</v>
      </c>
    </row>
    <row r="102" spans="1:5" x14ac:dyDescent="0.25">
      <c r="A102" s="197">
        <v>100</v>
      </c>
      <c r="B102" s="127" t="s">
        <v>4189</v>
      </c>
      <c r="C102" s="127" t="s">
        <v>4190</v>
      </c>
      <c r="D102" s="127" t="s">
        <v>4191</v>
      </c>
      <c r="E102" s="198" t="s">
        <v>4192</v>
      </c>
    </row>
    <row r="103" spans="1:5" x14ac:dyDescent="0.25">
      <c r="A103" s="197">
        <v>101</v>
      </c>
      <c r="B103" s="127" t="s">
        <v>4193</v>
      </c>
      <c r="C103" s="127" t="s">
        <v>4194</v>
      </c>
      <c r="D103" s="127" t="s">
        <v>4195</v>
      </c>
      <c r="E103" s="198" t="s">
        <v>4192</v>
      </c>
    </row>
    <row r="104" spans="1:5" x14ac:dyDescent="0.25">
      <c r="A104" s="197">
        <v>102</v>
      </c>
      <c r="B104" s="127" t="s">
        <v>4196</v>
      </c>
      <c r="C104" s="127" t="s">
        <v>4197</v>
      </c>
      <c r="D104" s="127" t="s">
        <v>4198</v>
      </c>
      <c r="E104" s="198" t="s">
        <v>4192</v>
      </c>
    </row>
    <row r="105" spans="1:5" x14ac:dyDescent="0.25">
      <c r="A105" s="197">
        <v>103</v>
      </c>
      <c r="B105" s="127" t="s">
        <v>4199</v>
      </c>
      <c r="C105" s="127" t="s">
        <v>4200</v>
      </c>
      <c r="D105" s="127" t="s">
        <v>4201</v>
      </c>
      <c r="E105" s="198" t="s">
        <v>4202</v>
      </c>
    </row>
    <row r="106" spans="1:5" x14ac:dyDescent="0.25">
      <c r="A106" s="197">
        <v>104</v>
      </c>
      <c r="B106" s="127" t="s">
        <v>4203</v>
      </c>
      <c r="C106" s="127" t="s">
        <v>4204</v>
      </c>
      <c r="D106" s="127" t="s">
        <v>4205</v>
      </c>
      <c r="E106" s="198" t="s">
        <v>4202</v>
      </c>
    </row>
    <row r="107" spans="1:5" ht="15.75" thickBot="1" x14ac:dyDescent="0.3">
      <c r="A107" s="203">
        <v>105</v>
      </c>
      <c r="B107" s="204" t="s">
        <v>4206</v>
      </c>
      <c r="C107" s="204" t="s">
        <v>4207</v>
      </c>
      <c r="D107" s="204" t="s">
        <v>4208</v>
      </c>
      <c r="E107" s="205" t="s">
        <v>4202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31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7" style="12" customWidth="1"/>
    <col min="2" max="2" width="12" customWidth="1"/>
    <col min="3" max="3" width="18.5703125" customWidth="1"/>
    <col min="4" max="4" width="92.85546875" bestFit="1" customWidth="1"/>
    <col min="5" max="5" width="46.7109375" bestFit="1" customWidth="1"/>
  </cols>
  <sheetData>
    <row r="1" spans="1:5" ht="19.5" thickBot="1" x14ac:dyDescent="0.35">
      <c r="A1" s="380" t="s">
        <v>1507</v>
      </c>
      <c r="B1" s="380"/>
      <c r="C1" s="380"/>
      <c r="D1" s="380"/>
      <c r="E1" s="380"/>
    </row>
    <row r="2" spans="1:5" ht="30.75" thickBot="1" x14ac:dyDescent="0.3">
      <c r="A2" s="166" t="s">
        <v>4</v>
      </c>
      <c r="B2" s="167" t="s">
        <v>0</v>
      </c>
      <c r="C2" s="168" t="s">
        <v>2</v>
      </c>
      <c r="D2" s="167" t="s">
        <v>3</v>
      </c>
      <c r="E2" s="169" t="s">
        <v>1</v>
      </c>
    </row>
    <row r="3" spans="1:5" x14ac:dyDescent="0.25">
      <c r="A3" s="206">
        <v>1</v>
      </c>
      <c r="B3" t="s">
        <v>4951</v>
      </c>
      <c r="C3" t="s">
        <v>4952</v>
      </c>
      <c r="D3" t="s">
        <v>4953</v>
      </c>
      <c r="E3" s="53" t="s">
        <v>3574</v>
      </c>
    </row>
    <row r="4" spans="1:5" x14ac:dyDescent="0.25">
      <c r="A4" s="206">
        <v>2</v>
      </c>
      <c r="B4" t="s">
        <v>4954</v>
      </c>
      <c r="C4" t="s">
        <v>4955</v>
      </c>
      <c r="D4" t="s">
        <v>4956</v>
      </c>
      <c r="E4" s="53" t="s">
        <v>3574</v>
      </c>
    </row>
    <row r="5" spans="1:5" x14ac:dyDescent="0.25">
      <c r="A5" s="206">
        <v>3</v>
      </c>
      <c r="B5" t="s">
        <v>4957</v>
      </c>
      <c r="C5" t="s">
        <v>4958</v>
      </c>
      <c r="D5" t="s">
        <v>4959</v>
      </c>
      <c r="E5" s="53" t="s">
        <v>459</v>
      </c>
    </row>
    <row r="6" spans="1:5" x14ac:dyDescent="0.25">
      <c r="A6" s="206">
        <v>4</v>
      </c>
      <c r="B6" t="s">
        <v>4960</v>
      </c>
      <c r="C6" t="s">
        <v>4961</v>
      </c>
      <c r="D6" t="s">
        <v>4962</v>
      </c>
      <c r="E6" s="53" t="s">
        <v>459</v>
      </c>
    </row>
    <row r="7" spans="1:5" x14ac:dyDescent="0.25">
      <c r="A7" s="206">
        <v>5</v>
      </c>
      <c r="B7" t="s">
        <v>4963</v>
      </c>
      <c r="C7" t="s">
        <v>4964</v>
      </c>
      <c r="D7" t="s">
        <v>4965</v>
      </c>
      <c r="E7" s="53" t="s">
        <v>459</v>
      </c>
    </row>
    <row r="8" spans="1:5" x14ac:dyDescent="0.25">
      <c r="A8" s="206">
        <v>6</v>
      </c>
      <c r="B8" t="s">
        <v>4966</v>
      </c>
      <c r="C8" t="s">
        <v>4967</v>
      </c>
      <c r="D8" t="s">
        <v>4968</v>
      </c>
      <c r="E8" s="53" t="s">
        <v>459</v>
      </c>
    </row>
    <row r="9" spans="1:5" x14ac:dyDescent="0.25">
      <c r="A9" s="206">
        <v>7</v>
      </c>
      <c r="B9" t="s">
        <v>4969</v>
      </c>
      <c r="C9" t="s">
        <v>4970</v>
      </c>
      <c r="D9" t="s">
        <v>4971</v>
      </c>
      <c r="E9" s="53" t="s">
        <v>459</v>
      </c>
    </row>
    <row r="10" spans="1:5" x14ac:dyDescent="0.25">
      <c r="A10" s="206">
        <v>8</v>
      </c>
      <c r="B10" t="s">
        <v>4972</v>
      </c>
      <c r="C10" t="s">
        <v>4973</v>
      </c>
      <c r="D10" t="s">
        <v>4974</v>
      </c>
      <c r="E10" s="53" t="s">
        <v>459</v>
      </c>
    </row>
    <row r="11" spans="1:5" x14ac:dyDescent="0.25">
      <c r="A11" s="206">
        <v>9</v>
      </c>
      <c r="B11" t="s">
        <v>4975</v>
      </c>
      <c r="C11" t="s">
        <v>4976</v>
      </c>
      <c r="D11" t="s">
        <v>4977</v>
      </c>
      <c r="E11" s="53" t="s">
        <v>459</v>
      </c>
    </row>
    <row r="12" spans="1:5" x14ac:dyDescent="0.25">
      <c r="A12" s="206">
        <v>10</v>
      </c>
      <c r="B12" t="s">
        <v>4978</v>
      </c>
      <c r="C12" t="s">
        <v>4979</v>
      </c>
      <c r="D12" t="s">
        <v>4980</v>
      </c>
      <c r="E12" s="207" t="s">
        <v>219</v>
      </c>
    </row>
    <row r="13" spans="1:5" x14ac:dyDescent="0.25">
      <c r="A13" s="206">
        <v>11</v>
      </c>
      <c r="B13" t="s">
        <v>4981</v>
      </c>
      <c r="C13" s="155" t="s">
        <v>4982</v>
      </c>
      <c r="D13" t="s">
        <v>4983</v>
      </c>
      <c r="E13" s="207" t="s">
        <v>219</v>
      </c>
    </row>
    <row r="14" spans="1:5" x14ac:dyDescent="0.25">
      <c r="A14" s="206">
        <v>12</v>
      </c>
      <c r="B14" t="s">
        <v>4984</v>
      </c>
      <c r="C14" t="s">
        <v>4985</v>
      </c>
      <c r="D14" s="155" t="s">
        <v>4986</v>
      </c>
      <c r="E14" s="207" t="s">
        <v>219</v>
      </c>
    </row>
    <row r="15" spans="1:5" x14ac:dyDescent="0.25">
      <c r="A15" s="206">
        <v>13</v>
      </c>
      <c r="B15" t="s">
        <v>4987</v>
      </c>
      <c r="C15" t="s">
        <v>4988</v>
      </c>
      <c r="D15" t="s">
        <v>4989</v>
      </c>
      <c r="E15" s="53" t="s">
        <v>1754</v>
      </c>
    </row>
    <row r="16" spans="1:5" x14ac:dyDescent="0.25">
      <c r="A16" s="206">
        <v>14</v>
      </c>
      <c r="B16" t="s">
        <v>4990</v>
      </c>
      <c r="C16" t="s">
        <v>4991</v>
      </c>
      <c r="D16" s="155" t="s">
        <v>4992</v>
      </c>
      <c r="E16" s="207" t="s">
        <v>4993</v>
      </c>
    </row>
    <row r="17" spans="1:5" x14ac:dyDescent="0.25">
      <c r="A17" s="206">
        <v>15</v>
      </c>
      <c r="B17" t="s">
        <v>4994</v>
      </c>
      <c r="C17" t="s">
        <v>4995</v>
      </c>
      <c r="D17" s="155" t="s">
        <v>4996</v>
      </c>
      <c r="E17" s="207" t="s">
        <v>3557</v>
      </c>
    </row>
    <row r="18" spans="1:5" x14ac:dyDescent="0.25">
      <c r="A18" s="206">
        <v>16</v>
      </c>
      <c r="B18" t="s">
        <v>4997</v>
      </c>
      <c r="C18" t="s">
        <v>4998</v>
      </c>
      <c r="D18" t="s">
        <v>4999</v>
      </c>
      <c r="E18" s="207" t="s">
        <v>233</v>
      </c>
    </row>
    <row r="19" spans="1:5" x14ac:dyDescent="0.25">
      <c r="A19" s="206">
        <v>17</v>
      </c>
      <c r="B19" t="s">
        <v>5000</v>
      </c>
      <c r="C19" t="s">
        <v>5001</v>
      </c>
      <c r="D19" t="s">
        <v>5002</v>
      </c>
      <c r="E19" s="53" t="s">
        <v>1048</v>
      </c>
    </row>
    <row r="20" spans="1:5" x14ac:dyDescent="0.25">
      <c r="A20" s="206">
        <v>18</v>
      </c>
      <c r="B20" t="s">
        <v>5003</v>
      </c>
      <c r="C20" t="s">
        <v>5004</v>
      </c>
      <c r="D20" t="s">
        <v>5005</v>
      </c>
      <c r="E20" s="53" t="s">
        <v>5006</v>
      </c>
    </row>
    <row r="21" spans="1:5" x14ac:dyDescent="0.25">
      <c r="A21" s="206">
        <v>19</v>
      </c>
      <c r="B21" t="s">
        <v>5007</v>
      </c>
      <c r="C21" t="s">
        <v>5008</v>
      </c>
      <c r="D21" t="s">
        <v>5009</v>
      </c>
      <c r="E21" s="53" t="s">
        <v>5006</v>
      </c>
    </row>
    <row r="22" spans="1:5" x14ac:dyDescent="0.25">
      <c r="A22" s="206">
        <v>20</v>
      </c>
      <c r="B22" t="s">
        <v>5010</v>
      </c>
      <c r="C22" t="s">
        <v>5011</v>
      </c>
      <c r="D22" t="s">
        <v>5012</v>
      </c>
      <c r="E22" s="53" t="s">
        <v>5006</v>
      </c>
    </row>
    <row r="23" spans="1:5" x14ac:dyDescent="0.25">
      <c r="A23" s="206">
        <v>21</v>
      </c>
      <c r="B23" t="s">
        <v>5013</v>
      </c>
      <c r="C23" t="s">
        <v>5014</v>
      </c>
      <c r="D23" t="s">
        <v>5015</v>
      </c>
      <c r="E23" s="53" t="s">
        <v>1754</v>
      </c>
    </row>
    <row r="24" spans="1:5" x14ac:dyDescent="0.25">
      <c r="A24" s="206">
        <v>22</v>
      </c>
      <c r="B24" t="s">
        <v>5016</v>
      </c>
      <c r="C24" t="s">
        <v>5017</v>
      </c>
      <c r="D24" t="s">
        <v>5018</v>
      </c>
      <c r="E24" s="53" t="s">
        <v>4111</v>
      </c>
    </row>
    <row r="25" spans="1:5" x14ac:dyDescent="0.25">
      <c r="A25" s="206">
        <v>23</v>
      </c>
      <c r="B25" t="s">
        <v>5019</v>
      </c>
      <c r="C25" s="156" t="s">
        <v>5020</v>
      </c>
      <c r="D25" t="s">
        <v>5021</v>
      </c>
      <c r="E25" s="53" t="s">
        <v>4111</v>
      </c>
    </row>
    <row r="26" spans="1:5" x14ac:dyDescent="0.25">
      <c r="A26" s="206">
        <v>24</v>
      </c>
      <c r="B26" t="s">
        <v>5022</v>
      </c>
      <c r="C26" t="s">
        <v>5023</v>
      </c>
      <c r="D26" t="s">
        <v>5024</v>
      </c>
      <c r="E26" s="53" t="s">
        <v>131</v>
      </c>
    </row>
    <row r="27" spans="1:5" x14ac:dyDescent="0.25">
      <c r="A27" s="206">
        <v>25</v>
      </c>
      <c r="B27" t="s">
        <v>5025</v>
      </c>
      <c r="C27" t="s">
        <v>5026</v>
      </c>
      <c r="D27" t="s">
        <v>5027</v>
      </c>
      <c r="E27" s="53" t="s">
        <v>131</v>
      </c>
    </row>
    <row r="28" spans="1:5" x14ac:dyDescent="0.25">
      <c r="A28" s="206">
        <v>26</v>
      </c>
      <c r="B28" t="s">
        <v>5028</v>
      </c>
      <c r="C28" t="s">
        <v>5029</v>
      </c>
      <c r="D28" t="s">
        <v>5030</v>
      </c>
      <c r="E28" s="53" t="s">
        <v>131</v>
      </c>
    </row>
    <row r="29" spans="1:5" x14ac:dyDescent="0.25">
      <c r="A29" s="206">
        <v>27</v>
      </c>
      <c r="B29" t="s">
        <v>5031</v>
      </c>
      <c r="C29" t="s">
        <v>5032</v>
      </c>
      <c r="D29" t="s">
        <v>5033</v>
      </c>
      <c r="E29" s="53" t="s">
        <v>131</v>
      </c>
    </row>
    <row r="30" spans="1:5" x14ac:dyDescent="0.25">
      <c r="A30" s="206">
        <v>28</v>
      </c>
      <c r="B30" t="s">
        <v>5034</v>
      </c>
      <c r="C30" t="s">
        <v>5035</v>
      </c>
      <c r="D30" t="s">
        <v>5036</v>
      </c>
      <c r="E30" s="53" t="s">
        <v>131</v>
      </c>
    </row>
    <row r="31" spans="1:5" x14ac:dyDescent="0.25">
      <c r="A31" s="206">
        <v>29</v>
      </c>
      <c r="B31" t="s">
        <v>5037</v>
      </c>
      <c r="C31" t="s">
        <v>5038</v>
      </c>
      <c r="D31" t="s">
        <v>5039</v>
      </c>
      <c r="E31" s="53" t="s">
        <v>131</v>
      </c>
    </row>
    <row r="32" spans="1:5" x14ac:dyDescent="0.25">
      <c r="A32" s="206">
        <v>30</v>
      </c>
      <c r="B32" t="s">
        <v>5040</v>
      </c>
      <c r="C32" t="s">
        <v>5041</v>
      </c>
      <c r="D32" t="s">
        <v>5042</v>
      </c>
      <c r="E32" s="53" t="s">
        <v>131</v>
      </c>
    </row>
    <row r="33" spans="1:5" x14ac:dyDescent="0.25">
      <c r="A33" s="206">
        <v>31</v>
      </c>
      <c r="B33" t="s">
        <v>5043</v>
      </c>
      <c r="C33" t="s">
        <v>5044</v>
      </c>
      <c r="D33" t="s">
        <v>5045</v>
      </c>
      <c r="E33" s="53" t="s">
        <v>131</v>
      </c>
    </row>
    <row r="34" spans="1:5" x14ac:dyDescent="0.25">
      <c r="A34" s="206">
        <v>32</v>
      </c>
      <c r="B34" t="s">
        <v>5046</v>
      </c>
      <c r="C34" t="s">
        <v>5047</v>
      </c>
      <c r="D34" t="s">
        <v>5048</v>
      </c>
      <c r="E34" s="53" t="s">
        <v>5049</v>
      </c>
    </row>
    <row r="35" spans="1:5" x14ac:dyDescent="0.25">
      <c r="A35" s="206">
        <v>33</v>
      </c>
      <c r="B35" t="s">
        <v>5050</v>
      </c>
      <c r="C35" t="s">
        <v>5051</v>
      </c>
      <c r="D35" t="s">
        <v>5052</v>
      </c>
      <c r="E35" s="53" t="s">
        <v>5053</v>
      </c>
    </row>
    <row r="36" spans="1:5" x14ac:dyDescent="0.25">
      <c r="A36" s="206">
        <v>34</v>
      </c>
      <c r="B36" t="s">
        <v>5054</v>
      </c>
      <c r="C36" t="s">
        <v>5055</v>
      </c>
      <c r="D36" t="s">
        <v>5056</v>
      </c>
      <c r="E36" s="53" t="s">
        <v>131</v>
      </c>
    </row>
    <row r="37" spans="1:5" x14ac:dyDescent="0.25">
      <c r="A37" s="206">
        <v>35</v>
      </c>
      <c r="B37" t="s">
        <v>5057</v>
      </c>
      <c r="C37" t="s">
        <v>5058</v>
      </c>
      <c r="D37" t="s">
        <v>5059</v>
      </c>
      <c r="E37" s="53" t="s">
        <v>258</v>
      </c>
    </row>
    <row r="38" spans="1:5" x14ac:dyDescent="0.25">
      <c r="A38" s="206">
        <v>36</v>
      </c>
      <c r="B38" t="s">
        <v>5060</v>
      </c>
      <c r="C38" t="s">
        <v>5061</v>
      </c>
      <c r="D38" t="s">
        <v>5062</v>
      </c>
      <c r="E38" s="53" t="s">
        <v>258</v>
      </c>
    </row>
    <row r="39" spans="1:5" x14ac:dyDescent="0.25">
      <c r="A39" s="206">
        <v>37</v>
      </c>
      <c r="B39" t="s">
        <v>5063</v>
      </c>
      <c r="C39" s="155" t="s">
        <v>5064</v>
      </c>
      <c r="D39" s="155" t="s">
        <v>5065</v>
      </c>
      <c r="E39" s="53" t="s">
        <v>258</v>
      </c>
    </row>
    <row r="40" spans="1:5" x14ac:dyDescent="0.25">
      <c r="A40" s="206">
        <v>38</v>
      </c>
      <c r="B40" t="s">
        <v>5066</v>
      </c>
      <c r="C40" s="155" t="s">
        <v>5067</v>
      </c>
      <c r="D40" s="155" t="s">
        <v>5068</v>
      </c>
      <c r="E40" s="53" t="s">
        <v>258</v>
      </c>
    </row>
    <row r="41" spans="1:5" x14ac:dyDescent="0.25">
      <c r="A41" s="206">
        <v>39</v>
      </c>
      <c r="B41" t="s">
        <v>5069</v>
      </c>
      <c r="C41" s="155" t="s">
        <v>5070</v>
      </c>
      <c r="D41" s="155" t="s">
        <v>5071</v>
      </c>
      <c r="E41" s="53" t="s">
        <v>258</v>
      </c>
    </row>
    <row r="42" spans="1:5" x14ac:dyDescent="0.25">
      <c r="A42" s="206">
        <v>40</v>
      </c>
      <c r="B42" t="s">
        <v>5072</v>
      </c>
      <c r="C42" s="155" t="s">
        <v>5073</v>
      </c>
      <c r="D42" s="155" t="s">
        <v>5074</v>
      </c>
      <c r="E42" s="53" t="s">
        <v>258</v>
      </c>
    </row>
    <row r="43" spans="1:5" x14ac:dyDescent="0.25">
      <c r="A43" s="206">
        <v>41</v>
      </c>
      <c r="B43" t="s">
        <v>5075</v>
      </c>
      <c r="C43" s="155" t="s">
        <v>5076</v>
      </c>
      <c r="D43" s="155" t="s">
        <v>5077</v>
      </c>
      <c r="E43" s="53" t="s">
        <v>258</v>
      </c>
    </row>
    <row r="44" spans="1:5" x14ac:dyDescent="0.25">
      <c r="A44" s="206">
        <v>42</v>
      </c>
      <c r="B44" t="s">
        <v>5078</v>
      </c>
      <c r="C44" s="155" t="s">
        <v>5079</v>
      </c>
      <c r="D44" s="155" t="s">
        <v>5080</v>
      </c>
      <c r="E44" s="53" t="s">
        <v>258</v>
      </c>
    </row>
    <row r="45" spans="1:5" x14ac:dyDescent="0.25">
      <c r="A45" s="206">
        <v>43</v>
      </c>
      <c r="B45" t="s">
        <v>5081</v>
      </c>
      <c r="C45" s="155" t="s">
        <v>5082</v>
      </c>
      <c r="D45" s="155" t="s">
        <v>5083</v>
      </c>
      <c r="E45" s="53" t="s">
        <v>258</v>
      </c>
    </row>
    <row r="46" spans="1:5" x14ac:dyDescent="0.25">
      <c r="A46" s="206">
        <v>44</v>
      </c>
      <c r="B46" t="s">
        <v>5084</v>
      </c>
      <c r="C46" s="155" t="s">
        <v>5085</v>
      </c>
      <c r="D46" s="155" t="s">
        <v>5086</v>
      </c>
      <c r="E46" s="53" t="s">
        <v>258</v>
      </c>
    </row>
    <row r="47" spans="1:5" x14ac:dyDescent="0.25">
      <c r="A47" s="206">
        <v>45</v>
      </c>
      <c r="B47" t="s">
        <v>5087</v>
      </c>
      <c r="C47" t="s">
        <v>5088</v>
      </c>
      <c r="D47" t="s">
        <v>5089</v>
      </c>
      <c r="E47" s="53" t="s">
        <v>5090</v>
      </c>
    </row>
    <row r="48" spans="1:5" x14ac:dyDescent="0.25">
      <c r="A48" s="206">
        <v>46</v>
      </c>
      <c r="B48" t="s">
        <v>5091</v>
      </c>
      <c r="C48" t="s">
        <v>5092</v>
      </c>
      <c r="D48" t="s">
        <v>5093</v>
      </c>
      <c r="E48" s="53" t="s">
        <v>5094</v>
      </c>
    </row>
    <row r="49" spans="1:14" x14ac:dyDescent="0.25">
      <c r="A49" s="206">
        <v>47</v>
      </c>
      <c r="B49" t="s">
        <v>5095</v>
      </c>
      <c r="C49" t="s">
        <v>5096</v>
      </c>
      <c r="D49" t="s">
        <v>5097</v>
      </c>
      <c r="E49" s="53" t="s">
        <v>5094</v>
      </c>
    </row>
    <row r="50" spans="1:14" x14ac:dyDescent="0.25">
      <c r="A50" s="206">
        <v>48</v>
      </c>
      <c r="B50" t="s">
        <v>5098</v>
      </c>
      <c r="C50" t="s">
        <v>5099</v>
      </c>
      <c r="D50" t="s">
        <v>5100</v>
      </c>
      <c r="E50" s="53" t="s">
        <v>312</v>
      </c>
    </row>
    <row r="51" spans="1:14" x14ac:dyDescent="0.25">
      <c r="A51" s="206">
        <v>49</v>
      </c>
      <c r="B51" t="s">
        <v>5101</v>
      </c>
      <c r="C51" t="s">
        <v>5102</v>
      </c>
      <c r="D51" t="s">
        <v>5103</v>
      </c>
      <c r="E51" s="53" t="s">
        <v>312</v>
      </c>
    </row>
    <row r="52" spans="1:14" x14ac:dyDescent="0.25">
      <c r="A52" s="206">
        <v>50</v>
      </c>
      <c r="B52" t="s">
        <v>5104</v>
      </c>
      <c r="C52" t="s">
        <v>5105</v>
      </c>
      <c r="D52" t="s">
        <v>5106</v>
      </c>
      <c r="E52" s="53" t="s">
        <v>312</v>
      </c>
    </row>
    <row r="53" spans="1:14" x14ac:dyDescent="0.25">
      <c r="A53" s="206">
        <v>51</v>
      </c>
      <c r="B53" t="s">
        <v>5107</v>
      </c>
      <c r="C53" s="156" t="s">
        <v>5108</v>
      </c>
      <c r="D53" s="156" t="s">
        <v>5109</v>
      </c>
      <c r="E53" s="53" t="s">
        <v>312</v>
      </c>
      <c r="N53" s="157"/>
    </row>
    <row r="54" spans="1:14" x14ac:dyDescent="0.25">
      <c r="A54" s="206">
        <v>52</v>
      </c>
      <c r="B54" t="s">
        <v>5110</v>
      </c>
      <c r="C54" t="s">
        <v>5111</v>
      </c>
      <c r="D54" t="s">
        <v>5112</v>
      </c>
      <c r="E54" s="53" t="s">
        <v>2293</v>
      </c>
    </row>
    <row r="55" spans="1:14" x14ac:dyDescent="0.25">
      <c r="A55" s="206">
        <v>53</v>
      </c>
      <c r="B55" t="s">
        <v>5113</v>
      </c>
      <c r="C55" t="s">
        <v>5114</v>
      </c>
      <c r="D55" t="s">
        <v>5115</v>
      </c>
      <c r="E55" s="53" t="s">
        <v>155</v>
      </c>
    </row>
    <row r="56" spans="1:14" x14ac:dyDescent="0.25">
      <c r="A56" s="206">
        <v>54</v>
      </c>
      <c r="B56" t="s">
        <v>5116</v>
      </c>
      <c r="C56" t="s">
        <v>5117</v>
      </c>
      <c r="D56" t="s">
        <v>5118</v>
      </c>
      <c r="E56" s="53" t="s">
        <v>5119</v>
      </c>
    </row>
    <row r="57" spans="1:14" x14ac:dyDescent="0.25">
      <c r="A57" s="206">
        <v>55</v>
      </c>
      <c r="B57" t="s">
        <v>5120</v>
      </c>
      <c r="C57" t="s">
        <v>5121</v>
      </c>
      <c r="D57" t="s">
        <v>5122</v>
      </c>
      <c r="E57" s="53" t="s">
        <v>170</v>
      </c>
    </row>
    <row r="58" spans="1:14" x14ac:dyDescent="0.25">
      <c r="A58" s="206">
        <v>56</v>
      </c>
      <c r="B58" t="s">
        <v>5123</v>
      </c>
      <c r="C58" t="s">
        <v>5124</v>
      </c>
      <c r="D58" t="s">
        <v>5125</v>
      </c>
      <c r="E58" s="53" t="s">
        <v>170</v>
      </c>
    </row>
    <row r="59" spans="1:14" x14ac:dyDescent="0.25">
      <c r="A59" s="206">
        <v>57</v>
      </c>
      <c r="B59" t="s">
        <v>5126</v>
      </c>
      <c r="C59" t="s">
        <v>5127</v>
      </c>
      <c r="D59" t="s">
        <v>5128</v>
      </c>
      <c r="E59" s="53" t="s">
        <v>170</v>
      </c>
    </row>
    <row r="60" spans="1:14" x14ac:dyDescent="0.25">
      <c r="A60" s="206">
        <v>58</v>
      </c>
      <c r="B60" t="s">
        <v>5129</v>
      </c>
      <c r="C60" t="s">
        <v>5130</v>
      </c>
      <c r="D60" t="s">
        <v>5131</v>
      </c>
      <c r="E60" s="53" t="s">
        <v>931</v>
      </c>
    </row>
    <row r="61" spans="1:14" x14ac:dyDescent="0.25">
      <c r="A61" s="206">
        <v>59</v>
      </c>
      <c r="B61" t="s">
        <v>5132</v>
      </c>
      <c r="C61" t="s">
        <v>5133</v>
      </c>
      <c r="D61" t="s">
        <v>5134</v>
      </c>
      <c r="E61" s="53" t="s">
        <v>3842</v>
      </c>
    </row>
    <row r="62" spans="1:14" x14ac:dyDescent="0.25">
      <c r="A62" s="206">
        <v>60</v>
      </c>
      <c r="B62" t="s">
        <v>5135</v>
      </c>
      <c r="C62" t="s">
        <v>5136</v>
      </c>
      <c r="D62" t="s">
        <v>5137</v>
      </c>
      <c r="E62" s="53" t="s">
        <v>258</v>
      </c>
    </row>
    <row r="63" spans="1:14" x14ac:dyDescent="0.25">
      <c r="A63" s="206">
        <v>61</v>
      </c>
      <c r="B63" t="s">
        <v>5138</v>
      </c>
      <c r="C63" t="s">
        <v>5139</v>
      </c>
      <c r="D63" t="s">
        <v>5140</v>
      </c>
      <c r="E63" s="53" t="s">
        <v>258</v>
      </c>
    </row>
    <row r="64" spans="1:14" x14ac:dyDescent="0.25">
      <c r="A64" s="206">
        <v>62</v>
      </c>
      <c r="B64" t="s">
        <v>5141</v>
      </c>
      <c r="C64" t="s">
        <v>5142</v>
      </c>
      <c r="D64" t="s">
        <v>5143</v>
      </c>
      <c r="E64" s="53" t="s">
        <v>258</v>
      </c>
    </row>
    <row r="65" spans="1:5" x14ac:dyDescent="0.25">
      <c r="A65" s="206">
        <v>63</v>
      </c>
      <c r="B65" t="s">
        <v>5144</v>
      </c>
      <c r="C65" t="s">
        <v>5145</v>
      </c>
      <c r="D65" t="s">
        <v>5146</v>
      </c>
      <c r="E65" s="53" t="s">
        <v>5147</v>
      </c>
    </row>
    <row r="66" spans="1:5" x14ac:dyDescent="0.25">
      <c r="A66" s="206">
        <v>64</v>
      </c>
      <c r="B66" t="s">
        <v>5148</v>
      </c>
      <c r="C66" t="s">
        <v>5149</v>
      </c>
      <c r="D66" t="s">
        <v>5150</v>
      </c>
      <c r="E66" s="53" t="s">
        <v>5147</v>
      </c>
    </row>
    <row r="67" spans="1:5" x14ac:dyDescent="0.25">
      <c r="A67" s="206">
        <v>65</v>
      </c>
      <c r="B67" t="s">
        <v>5151</v>
      </c>
      <c r="C67" t="s">
        <v>5152</v>
      </c>
      <c r="D67" t="s">
        <v>5153</v>
      </c>
      <c r="E67" s="53" t="s">
        <v>5147</v>
      </c>
    </row>
    <row r="68" spans="1:5" x14ac:dyDescent="0.25">
      <c r="A68" s="206">
        <v>66</v>
      </c>
      <c r="B68" t="s">
        <v>5154</v>
      </c>
      <c r="C68" t="s">
        <v>5155</v>
      </c>
      <c r="D68" t="s">
        <v>5156</v>
      </c>
      <c r="E68" s="53" t="s">
        <v>5147</v>
      </c>
    </row>
    <row r="69" spans="1:5" x14ac:dyDescent="0.25">
      <c r="A69" s="206">
        <v>67</v>
      </c>
      <c r="B69" t="s">
        <v>5157</v>
      </c>
      <c r="C69" t="s">
        <v>5158</v>
      </c>
      <c r="D69" t="s">
        <v>5159</v>
      </c>
      <c r="E69" s="53" t="s">
        <v>5160</v>
      </c>
    </row>
    <row r="70" spans="1:5" x14ac:dyDescent="0.25">
      <c r="A70" s="206">
        <v>68</v>
      </c>
      <c r="B70" t="s">
        <v>5161</v>
      </c>
      <c r="C70" t="s">
        <v>5162</v>
      </c>
      <c r="D70" s="111" t="s">
        <v>5163</v>
      </c>
      <c r="E70" s="53" t="s">
        <v>5164</v>
      </c>
    </row>
    <row r="71" spans="1:5" x14ac:dyDescent="0.25">
      <c r="A71" s="206">
        <v>69</v>
      </c>
      <c r="B71" t="s">
        <v>5165</v>
      </c>
      <c r="C71" t="s">
        <v>5166</v>
      </c>
      <c r="D71" t="s">
        <v>5167</v>
      </c>
      <c r="E71" s="53" t="s">
        <v>5164</v>
      </c>
    </row>
    <row r="72" spans="1:5" x14ac:dyDescent="0.25">
      <c r="A72" s="206">
        <v>70</v>
      </c>
      <c r="B72" t="s">
        <v>5168</v>
      </c>
      <c r="C72" t="s">
        <v>5169</v>
      </c>
      <c r="D72" t="s">
        <v>5170</v>
      </c>
      <c r="E72" s="53" t="s">
        <v>5164</v>
      </c>
    </row>
    <row r="73" spans="1:5" x14ac:dyDescent="0.25">
      <c r="A73" s="206">
        <v>71</v>
      </c>
      <c r="B73" t="s">
        <v>5171</v>
      </c>
      <c r="C73" t="s">
        <v>5172</v>
      </c>
      <c r="D73" t="s">
        <v>5173</v>
      </c>
      <c r="E73" s="53" t="s">
        <v>5174</v>
      </c>
    </row>
    <row r="74" spans="1:5" x14ac:dyDescent="0.25">
      <c r="A74" s="206">
        <v>72</v>
      </c>
      <c r="B74" t="s">
        <v>5175</v>
      </c>
      <c r="C74" t="s">
        <v>5176</v>
      </c>
      <c r="D74" t="s">
        <v>5177</v>
      </c>
      <c r="E74" s="53" t="s">
        <v>3842</v>
      </c>
    </row>
    <row r="75" spans="1:5" x14ac:dyDescent="0.25">
      <c r="A75" s="206">
        <v>73</v>
      </c>
      <c r="B75" t="s">
        <v>5178</v>
      </c>
      <c r="C75" t="s">
        <v>5158</v>
      </c>
      <c r="D75" t="s">
        <v>5179</v>
      </c>
      <c r="E75" s="53" t="s">
        <v>4111</v>
      </c>
    </row>
    <row r="76" spans="1:5" x14ac:dyDescent="0.25">
      <c r="A76" s="206">
        <v>74</v>
      </c>
      <c r="B76" t="s">
        <v>5180</v>
      </c>
      <c r="C76" t="s">
        <v>5181</v>
      </c>
      <c r="D76" t="s">
        <v>5182</v>
      </c>
      <c r="E76" s="53" t="s">
        <v>5183</v>
      </c>
    </row>
    <row r="77" spans="1:5" x14ac:dyDescent="0.25">
      <c r="A77" s="206">
        <v>75</v>
      </c>
      <c r="B77" t="s">
        <v>5184</v>
      </c>
      <c r="C77" s="156" t="s">
        <v>5185</v>
      </c>
      <c r="D77" t="s">
        <v>5186</v>
      </c>
      <c r="E77" s="53" t="s">
        <v>5187</v>
      </c>
    </row>
    <row r="78" spans="1:5" x14ac:dyDescent="0.25">
      <c r="A78" s="206">
        <v>76</v>
      </c>
      <c r="B78" t="s">
        <v>5188</v>
      </c>
      <c r="C78" t="s">
        <v>5189</v>
      </c>
      <c r="D78" t="s">
        <v>5190</v>
      </c>
      <c r="E78" s="53" t="s">
        <v>5191</v>
      </c>
    </row>
    <row r="79" spans="1:5" x14ac:dyDescent="0.25">
      <c r="A79" s="206">
        <v>77</v>
      </c>
      <c r="B79" t="s">
        <v>5192</v>
      </c>
      <c r="C79" t="s">
        <v>5193</v>
      </c>
      <c r="D79" t="s">
        <v>5194</v>
      </c>
      <c r="E79" s="53" t="s">
        <v>5195</v>
      </c>
    </row>
    <row r="80" spans="1:5" x14ac:dyDescent="0.25">
      <c r="A80" s="206">
        <v>78</v>
      </c>
      <c r="B80" t="s">
        <v>5196</v>
      </c>
      <c r="C80" t="s">
        <v>5197</v>
      </c>
      <c r="D80" t="s">
        <v>5198</v>
      </c>
      <c r="E80" s="53" t="s">
        <v>5199</v>
      </c>
    </row>
    <row r="81" spans="1:5" x14ac:dyDescent="0.25">
      <c r="A81" s="206">
        <v>79</v>
      </c>
      <c r="B81" t="s">
        <v>5200</v>
      </c>
      <c r="C81" t="s">
        <v>5201</v>
      </c>
      <c r="D81" t="s">
        <v>5202</v>
      </c>
      <c r="E81" s="53" t="s">
        <v>216</v>
      </c>
    </row>
    <row r="82" spans="1:5" x14ac:dyDescent="0.25">
      <c r="A82" s="206">
        <v>80</v>
      </c>
      <c r="B82" t="s">
        <v>5203</v>
      </c>
      <c r="C82" t="s">
        <v>5204</v>
      </c>
      <c r="D82" t="s">
        <v>5205</v>
      </c>
      <c r="E82" s="53" t="s">
        <v>3570</v>
      </c>
    </row>
    <row r="83" spans="1:5" x14ac:dyDescent="0.25">
      <c r="A83" s="206">
        <v>81</v>
      </c>
      <c r="B83" t="s">
        <v>5206</v>
      </c>
      <c r="C83" t="s">
        <v>5207</v>
      </c>
      <c r="D83" t="s">
        <v>5208</v>
      </c>
      <c r="E83" s="53" t="s">
        <v>216</v>
      </c>
    </row>
    <row r="84" spans="1:5" x14ac:dyDescent="0.25">
      <c r="A84" s="206">
        <v>82</v>
      </c>
      <c r="B84" t="s">
        <v>5209</v>
      </c>
      <c r="C84" t="s">
        <v>5210</v>
      </c>
      <c r="D84" t="s">
        <v>5211</v>
      </c>
      <c r="E84" s="53" t="s">
        <v>216</v>
      </c>
    </row>
    <row r="85" spans="1:5" x14ac:dyDescent="0.25">
      <c r="A85" s="206">
        <v>83</v>
      </c>
      <c r="B85" t="s">
        <v>5212</v>
      </c>
      <c r="C85" t="s">
        <v>5213</v>
      </c>
      <c r="D85" t="s">
        <v>5214</v>
      </c>
      <c r="E85" s="53" t="s">
        <v>216</v>
      </c>
    </row>
    <row r="86" spans="1:5" x14ac:dyDescent="0.25">
      <c r="A86" s="206">
        <v>84</v>
      </c>
      <c r="B86" t="s">
        <v>5215</v>
      </c>
      <c r="C86" t="s">
        <v>5216</v>
      </c>
      <c r="D86" t="s">
        <v>5217</v>
      </c>
      <c r="E86" s="53" t="s">
        <v>5218</v>
      </c>
    </row>
    <row r="87" spans="1:5" x14ac:dyDescent="0.25">
      <c r="A87" s="206">
        <v>85</v>
      </c>
      <c r="B87" t="s">
        <v>5219</v>
      </c>
      <c r="C87" t="s">
        <v>5220</v>
      </c>
      <c r="D87" t="s">
        <v>5221</v>
      </c>
      <c r="E87" s="53" t="s">
        <v>5147</v>
      </c>
    </row>
    <row r="88" spans="1:5" x14ac:dyDescent="0.25">
      <c r="A88" s="206">
        <v>86</v>
      </c>
      <c r="B88" t="s">
        <v>5222</v>
      </c>
      <c r="C88" t="s">
        <v>5223</v>
      </c>
      <c r="D88" t="s">
        <v>5224</v>
      </c>
      <c r="E88" s="53" t="s">
        <v>5164</v>
      </c>
    </row>
    <row r="89" spans="1:5" x14ac:dyDescent="0.25">
      <c r="A89" s="206">
        <v>87</v>
      </c>
      <c r="B89" t="s">
        <v>5225</v>
      </c>
      <c r="C89" t="s">
        <v>5226</v>
      </c>
      <c r="D89" t="s">
        <v>5227</v>
      </c>
      <c r="E89" s="53" t="s">
        <v>5164</v>
      </c>
    </row>
    <row r="90" spans="1:5" x14ac:dyDescent="0.25">
      <c r="A90" s="206">
        <v>88</v>
      </c>
      <c r="B90" t="s">
        <v>5228</v>
      </c>
      <c r="C90" t="s">
        <v>5229</v>
      </c>
      <c r="D90" t="s">
        <v>5230</v>
      </c>
      <c r="E90" s="53" t="s">
        <v>5164</v>
      </c>
    </row>
    <row r="91" spans="1:5" x14ac:dyDescent="0.25">
      <c r="A91" s="206">
        <v>89</v>
      </c>
      <c r="B91" t="s">
        <v>5231</v>
      </c>
      <c r="C91" t="s">
        <v>5232</v>
      </c>
      <c r="D91" t="s">
        <v>5233</v>
      </c>
      <c r="E91" s="53" t="s">
        <v>5164</v>
      </c>
    </row>
    <row r="92" spans="1:5" x14ac:dyDescent="0.25">
      <c r="A92" s="206">
        <v>90</v>
      </c>
      <c r="B92" t="s">
        <v>5234</v>
      </c>
      <c r="C92" t="s">
        <v>5235</v>
      </c>
      <c r="D92" t="s">
        <v>5236</v>
      </c>
      <c r="E92" s="53" t="s">
        <v>5164</v>
      </c>
    </row>
    <row r="93" spans="1:5" x14ac:dyDescent="0.25">
      <c r="A93" s="206">
        <v>91</v>
      </c>
      <c r="B93" t="s">
        <v>5237</v>
      </c>
      <c r="C93" t="s">
        <v>5238</v>
      </c>
      <c r="D93" t="s">
        <v>5239</v>
      </c>
      <c r="E93" s="53" t="s">
        <v>5164</v>
      </c>
    </row>
    <row r="94" spans="1:5" x14ac:dyDescent="0.25">
      <c r="A94" s="206">
        <v>92</v>
      </c>
      <c r="B94" t="s">
        <v>5240</v>
      </c>
      <c r="C94" t="s">
        <v>5241</v>
      </c>
      <c r="D94" t="s">
        <v>5242</v>
      </c>
      <c r="E94" s="53" t="s">
        <v>2031</v>
      </c>
    </row>
    <row r="95" spans="1:5" x14ac:dyDescent="0.25">
      <c r="A95" s="206">
        <v>93</v>
      </c>
      <c r="B95" t="s">
        <v>5243</v>
      </c>
      <c r="C95" t="s">
        <v>5244</v>
      </c>
      <c r="D95" t="s">
        <v>5245</v>
      </c>
      <c r="E95" s="53" t="s">
        <v>2031</v>
      </c>
    </row>
    <row r="96" spans="1:5" x14ac:dyDescent="0.25">
      <c r="A96" s="206">
        <v>94</v>
      </c>
      <c r="B96" t="s">
        <v>5246</v>
      </c>
      <c r="C96" t="s">
        <v>5247</v>
      </c>
      <c r="D96" t="s">
        <v>5248</v>
      </c>
      <c r="E96" s="208" t="s">
        <v>5090</v>
      </c>
    </row>
    <row r="97" spans="1:5" x14ac:dyDescent="0.25">
      <c r="A97" s="206">
        <v>95</v>
      </c>
      <c r="B97" t="s">
        <v>5249</v>
      </c>
      <c r="C97" t="s">
        <v>5250</v>
      </c>
      <c r="D97" t="s">
        <v>5251</v>
      </c>
      <c r="E97" s="53" t="s">
        <v>5252</v>
      </c>
    </row>
    <row r="98" spans="1:5" x14ac:dyDescent="0.25">
      <c r="A98" s="206">
        <v>96</v>
      </c>
      <c r="B98" t="s">
        <v>5253</v>
      </c>
      <c r="C98" t="s">
        <v>5254</v>
      </c>
      <c r="D98" t="s">
        <v>5255</v>
      </c>
      <c r="E98" s="53" t="s">
        <v>5256</v>
      </c>
    </row>
    <row r="99" spans="1:5" x14ac:dyDescent="0.25">
      <c r="A99" s="206">
        <v>97</v>
      </c>
      <c r="B99" t="s">
        <v>5257</v>
      </c>
      <c r="C99" t="s">
        <v>5258</v>
      </c>
      <c r="D99" t="s">
        <v>5259</v>
      </c>
      <c r="E99" s="53" t="s">
        <v>5260</v>
      </c>
    </row>
    <row r="100" spans="1:5" x14ac:dyDescent="0.25">
      <c r="A100" s="206">
        <v>98</v>
      </c>
      <c r="B100" t="s">
        <v>5261</v>
      </c>
      <c r="C100" t="s">
        <v>5262</v>
      </c>
      <c r="D100" t="s">
        <v>5263</v>
      </c>
      <c r="E100" s="53" t="s">
        <v>5260</v>
      </c>
    </row>
    <row r="101" spans="1:5" x14ac:dyDescent="0.25">
      <c r="A101" s="206">
        <v>99</v>
      </c>
      <c r="B101" t="s">
        <v>5264</v>
      </c>
      <c r="C101" t="s">
        <v>5265</v>
      </c>
      <c r="D101" t="s">
        <v>5266</v>
      </c>
      <c r="E101" s="53" t="s">
        <v>219</v>
      </c>
    </row>
    <row r="102" spans="1:5" x14ac:dyDescent="0.25">
      <c r="A102" s="206">
        <v>100</v>
      </c>
      <c r="B102" t="s">
        <v>5267</v>
      </c>
      <c r="C102" t="s">
        <v>5268</v>
      </c>
      <c r="D102" t="s">
        <v>5269</v>
      </c>
      <c r="E102" s="53" t="s">
        <v>219</v>
      </c>
    </row>
    <row r="103" spans="1:5" x14ac:dyDescent="0.25">
      <c r="A103" s="206">
        <v>101</v>
      </c>
      <c r="B103" t="s">
        <v>5270</v>
      </c>
      <c r="C103" t="s">
        <v>5271</v>
      </c>
      <c r="D103" t="s">
        <v>5272</v>
      </c>
      <c r="E103" s="53" t="s">
        <v>5273</v>
      </c>
    </row>
    <row r="104" spans="1:5" x14ac:dyDescent="0.25">
      <c r="A104" s="206">
        <v>102</v>
      </c>
      <c r="B104" t="s">
        <v>5274</v>
      </c>
      <c r="C104" t="s">
        <v>5275</v>
      </c>
      <c r="D104" s="155" t="s">
        <v>5276</v>
      </c>
      <c r="E104" s="53" t="s">
        <v>5277</v>
      </c>
    </row>
    <row r="105" spans="1:5" x14ac:dyDescent="0.25">
      <c r="A105" s="206">
        <v>103</v>
      </c>
      <c r="B105" t="s">
        <v>5278</v>
      </c>
      <c r="C105" t="s">
        <v>5279</v>
      </c>
      <c r="D105" s="155" t="s">
        <v>5280</v>
      </c>
      <c r="E105" s="207" t="s">
        <v>3636</v>
      </c>
    </row>
    <row r="106" spans="1:5" x14ac:dyDescent="0.25">
      <c r="A106" s="206">
        <v>104</v>
      </c>
      <c r="B106" t="s">
        <v>5281</v>
      </c>
      <c r="C106" t="s">
        <v>5282</v>
      </c>
      <c r="D106" s="155" t="s">
        <v>5283</v>
      </c>
      <c r="E106" s="209" t="s">
        <v>5284</v>
      </c>
    </row>
    <row r="107" spans="1:5" x14ac:dyDescent="0.25">
      <c r="A107" s="206">
        <v>105</v>
      </c>
      <c r="B107" t="s">
        <v>5285</v>
      </c>
      <c r="C107" t="s">
        <v>5286</v>
      </c>
      <c r="D107" t="s">
        <v>5287</v>
      </c>
      <c r="E107" s="53" t="s">
        <v>5288</v>
      </c>
    </row>
    <row r="108" spans="1:5" x14ac:dyDescent="0.25">
      <c r="A108" s="206">
        <v>106</v>
      </c>
      <c r="B108" t="s">
        <v>5289</v>
      </c>
      <c r="C108" t="s">
        <v>5290</v>
      </c>
      <c r="D108" t="s">
        <v>5291</v>
      </c>
      <c r="E108" s="207" t="s">
        <v>942</v>
      </c>
    </row>
    <row r="109" spans="1:5" x14ac:dyDescent="0.25">
      <c r="A109" s="206">
        <v>107</v>
      </c>
      <c r="B109" t="s">
        <v>5292</v>
      </c>
      <c r="C109" t="s">
        <v>5293</v>
      </c>
      <c r="D109" t="s">
        <v>5294</v>
      </c>
      <c r="E109" s="207" t="s">
        <v>942</v>
      </c>
    </row>
    <row r="110" spans="1:5" x14ac:dyDescent="0.25">
      <c r="A110" s="206">
        <v>108</v>
      </c>
      <c r="B110" t="s">
        <v>5295</v>
      </c>
      <c r="C110" t="s">
        <v>5296</v>
      </c>
      <c r="D110" t="s">
        <v>5297</v>
      </c>
      <c r="E110" s="207" t="s">
        <v>942</v>
      </c>
    </row>
    <row r="111" spans="1:5" x14ac:dyDescent="0.25">
      <c r="A111" s="206">
        <v>109</v>
      </c>
      <c r="B111" t="s">
        <v>5298</v>
      </c>
      <c r="C111" t="s">
        <v>5299</v>
      </c>
      <c r="D111" t="s">
        <v>5300</v>
      </c>
      <c r="E111" s="53" t="s">
        <v>5284</v>
      </c>
    </row>
    <row r="112" spans="1:5" x14ac:dyDescent="0.25">
      <c r="A112" s="206">
        <v>110</v>
      </c>
      <c r="B112" t="s">
        <v>5301</v>
      </c>
      <c r="C112" t="s">
        <v>5302</v>
      </c>
      <c r="D112" t="s">
        <v>5303</v>
      </c>
      <c r="E112" s="207" t="s">
        <v>1800</v>
      </c>
    </row>
    <row r="113" spans="1:5" x14ac:dyDescent="0.25">
      <c r="A113" s="206">
        <v>111</v>
      </c>
      <c r="B113" t="s">
        <v>5304</v>
      </c>
      <c r="C113" t="s">
        <v>5305</v>
      </c>
      <c r="D113" t="s">
        <v>5306</v>
      </c>
      <c r="E113" s="207" t="s">
        <v>1800</v>
      </c>
    </row>
    <row r="114" spans="1:5" x14ac:dyDescent="0.25">
      <c r="A114" s="206">
        <v>112</v>
      </c>
      <c r="B114" t="s">
        <v>5307</v>
      </c>
      <c r="C114" t="s">
        <v>5308</v>
      </c>
      <c r="D114" t="s">
        <v>5309</v>
      </c>
      <c r="E114" s="207" t="s">
        <v>1800</v>
      </c>
    </row>
    <row r="115" spans="1:5" x14ac:dyDescent="0.25">
      <c r="A115" s="206">
        <v>113</v>
      </c>
      <c r="B115" t="s">
        <v>5310</v>
      </c>
      <c r="C115" t="s">
        <v>5311</v>
      </c>
      <c r="D115" t="s">
        <v>5312</v>
      </c>
      <c r="E115" s="207" t="s">
        <v>5313</v>
      </c>
    </row>
    <row r="116" spans="1:5" x14ac:dyDescent="0.25">
      <c r="A116" s="206">
        <v>114</v>
      </c>
      <c r="B116" t="s">
        <v>5314</v>
      </c>
      <c r="C116" t="s">
        <v>5315</v>
      </c>
      <c r="D116" t="s">
        <v>5316</v>
      </c>
      <c r="E116" s="53" t="s">
        <v>216</v>
      </c>
    </row>
    <row r="117" spans="1:5" x14ac:dyDescent="0.25">
      <c r="A117" s="206">
        <v>115</v>
      </c>
      <c r="B117" t="s">
        <v>5317</v>
      </c>
      <c r="C117" t="s">
        <v>5318</v>
      </c>
      <c r="D117" t="s">
        <v>5319</v>
      </c>
      <c r="E117" s="53" t="s">
        <v>216</v>
      </c>
    </row>
    <row r="118" spans="1:5" x14ac:dyDescent="0.25">
      <c r="A118" s="206">
        <v>116</v>
      </c>
      <c r="B118" t="s">
        <v>5320</v>
      </c>
      <c r="C118" t="s">
        <v>5321</v>
      </c>
      <c r="D118" t="s">
        <v>5322</v>
      </c>
      <c r="E118" s="207" t="s">
        <v>5323</v>
      </c>
    </row>
    <row r="119" spans="1:5" x14ac:dyDescent="0.25">
      <c r="A119" s="206">
        <v>117</v>
      </c>
      <c r="B119" t="s">
        <v>5324</v>
      </c>
      <c r="C119" t="s">
        <v>5321</v>
      </c>
      <c r="D119" t="s">
        <v>5325</v>
      </c>
      <c r="E119" s="53" t="s">
        <v>219</v>
      </c>
    </row>
    <row r="120" spans="1:5" x14ac:dyDescent="0.25">
      <c r="A120" s="206">
        <v>118</v>
      </c>
      <c r="B120" t="s">
        <v>5326</v>
      </c>
      <c r="C120" t="s">
        <v>5327</v>
      </c>
      <c r="D120" t="s">
        <v>5328</v>
      </c>
      <c r="E120" s="53" t="s">
        <v>219</v>
      </c>
    </row>
    <row r="121" spans="1:5" x14ac:dyDescent="0.25">
      <c r="A121" s="206">
        <v>119</v>
      </c>
      <c r="B121" t="s">
        <v>5329</v>
      </c>
      <c r="C121" t="s">
        <v>5330</v>
      </c>
      <c r="D121" t="s">
        <v>5331</v>
      </c>
      <c r="E121" s="53" t="s">
        <v>219</v>
      </c>
    </row>
    <row r="122" spans="1:5" ht="17.25" x14ac:dyDescent="0.25">
      <c r="A122" s="206">
        <v>120</v>
      </c>
      <c r="B122" t="s">
        <v>5332</v>
      </c>
      <c r="C122" t="s">
        <v>5333</v>
      </c>
      <c r="D122" t="s">
        <v>5334</v>
      </c>
      <c r="E122" s="53" t="s">
        <v>1115</v>
      </c>
    </row>
    <row r="123" spans="1:5" x14ac:dyDescent="0.25">
      <c r="A123" s="206">
        <v>121</v>
      </c>
      <c r="B123" t="s">
        <v>5335</v>
      </c>
      <c r="C123" t="s">
        <v>5336</v>
      </c>
      <c r="D123" t="s">
        <v>5337</v>
      </c>
      <c r="E123" s="53" t="s">
        <v>219</v>
      </c>
    </row>
    <row r="124" spans="1:5" x14ac:dyDescent="0.25">
      <c r="A124" s="206">
        <v>122</v>
      </c>
      <c r="B124" t="s">
        <v>5338</v>
      </c>
      <c r="C124" t="s">
        <v>5339</v>
      </c>
      <c r="D124" t="s">
        <v>5340</v>
      </c>
      <c r="E124" s="53" t="s">
        <v>5341</v>
      </c>
    </row>
    <row r="125" spans="1:5" x14ac:dyDescent="0.25">
      <c r="A125" s="206">
        <v>123</v>
      </c>
      <c r="B125" t="s">
        <v>5342</v>
      </c>
      <c r="C125" t="s">
        <v>5343</v>
      </c>
      <c r="D125" t="s">
        <v>5344</v>
      </c>
      <c r="E125" s="53" t="s">
        <v>219</v>
      </c>
    </row>
    <row r="126" spans="1:5" x14ac:dyDescent="0.25">
      <c r="A126" s="206">
        <v>124</v>
      </c>
      <c r="B126" t="s">
        <v>5345</v>
      </c>
      <c r="C126" t="s">
        <v>5346</v>
      </c>
      <c r="D126" t="s">
        <v>5347</v>
      </c>
      <c r="E126" s="53" t="s">
        <v>219</v>
      </c>
    </row>
    <row r="127" spans="1:5" x14ac:dyDescent="0.25">
      <c r="A127" s="206">
        <v>125</v>
      </c>
      <c r="B127" t="s">
        <v>5348</v>
      </c>
      <c r="C127" t="s">
        <v>5349</v>
      </c>
      <c r="D127" t="s">
        <v>5350</v>
      </c>
      <c r="E127" s="53" t="s">
        <v>5288</v>
      </c>
    </row>
    <row r="128" spans="1:5" x14ac:dyDescent="0.25">
      <c r="A128" s="206">
        <v>126</v>
      </c>
      <c r="B128" t="s">
        <v>5351</v>
      </c>
      <c r="C128" t="s">
        <v>5352</v>
      </c>
      <c r="D128" t="s">
        <v>5353</v>
      </c>
      <c r="E128" s="53" t="s">
        <v>5288</v>
      </c>
    </row>
    <row r="129" spans="1:5" x14ac:dyDescent="0.25">
      <c r="A129" s="206">
        <v>127</v>
      </c>
      <c r="B129" t="s">
        <v>5354</v>
      </c>
      <c r="C129" t="s">
        <v>5355</v>
      </c>
      <c r="D129" t="s">
        <v>5356</v>
      </c>
      <c r="E129" s="53" t="s">
        <v>5288</v>
      </c>
    </row>
    <row r="130" spans="1:5" x14ac:dyDescent="0.25">
      <c r="A130" s="206">
        <v>128</v>
      </c>
      <c r="B130" t="s">
        <v>5357</v>
      </c>
      <c r="C130" t="s">
        <v>5358</v>
      </c>
      <c r="D130" t="s">
        <v>5359</v>
      </c>
      <c r="E130" s="53" t="s">
        <v>5288</v>
      </c>
    </row>
    <row r="131" spans="1:5" ht="15.75" thickBot="1" x14ac:dyDescent="0.3">
      <c r="A131" s="210">
        <v>129</v>
      </c>
      <c r="B131" s="66" t="s">
        <v>5360</v>
      </c>
      <c r="C131" s="66" t="s">
        <v>5361</v>
      </c>
      <c r="D131" s="66" t="s">
        <v>5362</v>
      </c>
      <c r="E131" s="68" t="s">
        <v>5288</v>
      </c>
    </row>
  </sheetData>
  <mergeCells count="1">
    <mergeCell ref="A1:E1"/>
  </mergeCells>
  <conditionalFormatting sqref="N53">
    <cfRule type="expression" dxfId="1" priority="1" stopIfTrue="1">
      <formula>$B53&lt;&gt;""</formula>
    </cfRule>
    <cfRule type="expression" dxfId="0" priority="2" stopIfTrue="1">
      <formula>$M53&lt;&gt;""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4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7" style="7" customWidth="1"/>
    <col min="2" max="2" width="10.5703125" customWidth="1"/>
    <col min="3" max="3" width="18.5703125" customWidth="1"/>
    <col min="4" max="4" width="58.140625" customWidth="1"/>
    <col min="5" max="5" width="43.42578125" customWidth="1"/>
  </cols>
  <sheetData>
    <row r="1" spans="1:5" ht="19.5" thickBot="1" x14ac:dyDescent="0.35">
      <c r="A1" s="380" t="s">
        <v>1507</v>
      </c>
      <c r="B1" s="380"/>
      <c r="C1" s="380"/>
      <c r="D1" s="380"/>
      <c r="E1" s="380"/>
    </row>
    <row r="2" spans="1:5" ht="30.75" thickBot="1" x14ac:dyDescent="0.3">
      <c r="A2" s="166" t="s">
        <v>4</v>
      </c>
      <c r="B2" s="167" t="s">
        <v>0</v>
      </c>
      <c r="C2" s="168" t="s">
        <v>2</v>
      </c>
      <c r="D2" s="167" t="s">
        <v>3</v>
      </c>
      <c r="E2" s="169" t="s">
        <v>1</v>
      </c>
    </row>
    <row r="3" spans="1:5" x14ac:dyDescent="0.25">
      <c r="A3" s="51">
        <v>1</v>
      </c>
      <c r="B3" t="s">
        <v>5363</v>
      </c>
      <c r="C3" t="s">
        <v>5364</v>
      </c>
      <c r="D3" t="s">
        <v>5365</v>
      </c>
      <c r="E3" s="53" t="s">
        <v>5366</v>
      </c>
    </row>
    <row r="4" spans="1:5" x14ac:dyDescent="0.25">
      <c r="A4" s="51">
        <v>2</v>
      </c>
      <c r="B4" t="s">
        <v>5367</v>
      </c>
      <c r="C4" t="s">
        <v>5368</v>
      </c>
      <c r="D4" s="54" t="s">
        <v>5369</v>
      </c>
      <c r="E4" s="59" t="s">
        <v>90</v>
      </c>
    </row>
    <row r="5" spans="1:5" x14ac:dyDescent="0.25">
      <c r="A5" s="51">
        <v>3</v>
      </c>
      <c r="B5" t="s">
        <v>5370</v>
      </c>
      <c r="C5" t="s">
        <v>5371</v>
      </c>
      <c r="D5" t="s">
        <v>5372</v>
      </c>
      <c r="E5" s="59" t="s">
        <v>90</v>
      </c>
    </row>
    <row r="6" spans="1:5" x14ac:dyDescent="0.25">
      <c r="A6" s="51">
        <v>4</v>
      </c>
      <c r="B6" t="s">
        <v>5373</v>
      </c>
      <c r="C6" t="s">
        <v>5374</v>
      </c>
      <c r="D6" t="s">
        <v>5375</v>
      </c>
      <c r="E6" s="53" t="s">
        <v>5376</v>
      </c>
    </row>
    <row r="7" spans="1:5" x14ac:dyDescent="0.25">
      <c r="A7" s="51">
        <v>5</v>
      </c>
      <c r="B7" t="s">
        <v>5377</v>
      </c>
      <c r="C7" t="s">
        <v>5378</v>
      </c>
      <c r="D7" t="s">
        <v>5379</v>
      </c>
      <c r="E7" s="53" t="s">
        <v>5380</v>
      </c>
    </row>
    <row r="8" spans="1:5" x14ac:dyDescent="0.25">
      <c r="A8" s="51">
        <v>6</v>
      </c>
      <c r="B8" t="s">
        <v>5381</v>
      </c>
      <c r="C8" t="s">
        <v>5382</v>
      </c>
      <c r="D8" t="s">
        <v>5383</v>
      </c>
      <c r="E8" s="53" t="s">
        <v>5380</v>
      </c>
    </row>
    <row r="9" spans="1:5" x14ac:dyDescent="0.25">
      <c r="A9" s="51">
        <v>7</v>
      </c>
      <c r="B9" t="s">
        <v>5384</v>
      </c>
      <c r="C9" t="s">
        <v>5385</v>
      </c>
      <c r="D9" t="s">
        <v>5386</v>
      </c>
      <c r="E9" s="53" t="s">
        <v>5380</v>
      </c>
    </row>
    <row r="10" spans="1:5" x14ac:dyDescent="0.25">
      <c r="A10" s="51">
        <v>8</v>
      </c>
      <c r="B10" t="s">
        <v>5387</v>
      </c>
      <c r="C10" s="215" t="s">
        <v>5388</v>
      </c>
      <c r="D10" t="s">
        <v>5389</v>
      </c>
      <c r="E10" s="53" t="s">
        <v>5390</v>
      </c>
    </row>
    <row r="11" spans="1:5" x14ac:dyDescent="0.25">
      <c r="A11" s="51">
        <v>9</v>
      </c>
      <c r="B11" t="s">
        <v>5391</v>
      </c>
      <c r="C11" t="s">
        <v>5392</v>
      </c>
      <c r="D11" t="s">
        <v>5393</v>
      </c>
      <c r="E11" s="53" t="s">
        <v>5394</v>
      </c>
    </row>
    <row r="12" spans="1:5" x14ac:dyDescent="0.25">
      <c r="A12" s="51">
        <v>10</v>
      </c>
      <c r="B12" t="s">
        <v>5395</v>
      </c>
      <c r="C12" t="s">
        <v>5396</v>
      </c>
      <c r="D12" t="s">
        <v>5397</v>
      </c>
      <c r="E12" s="53" t="s">
        <v>158</v>
      </c>
    </row>
    <row r="13" spans="1:5" x14ac:dyDescent="0.25">
      <c r="A13" s="51">
        <v>11</v>
      </c>
      <c r="B13" t="s">
        <v>5398</v>
      </c>
      <c r="C13" t="s">
        <v>5399</v>
      </c>
      <c r="D13" t="s">
        <v>5400</v>
      </c>
      <c r="E13" s="59" t="s">
        <v>90</v>
      </c>
    </row>
    <row r="14" spans="1:5" x14ac:dyDescent="0.25">
      <c r="A14" s="51">
        <v>12</v>
      </c>
      <c r="B14" t="s">
        <v>5401</v>
      </c>
      <c r="C14" t="s">
        <v>5402</v>
      </c>
      <c r="D14" t="s">
        <v>5403</v>
      </c>
      <c r="E14" s="53" t="s">
        <v>5341</v>
      </c>
    </row>
    <row r="15" spans="1:5" x14ac:dyDescent="0.25">
      <c r="A15" s="51">
        <v>13</v>
      </c>
      <c r="B15" t="s">
        <v>5404</v>
      </c>
      <c r="C15" t="s">
        <v>5405</v>
      </c>
      <c r="D15" t="s">
        <v>5406</v>
      </c>
      <c r="E15" s="53" t="s">
        <v>5341</v>
      </c>
    </row>
    <row r="16" spans="1:5" x14ac:dyDescent="0.25">
      <c r="A16" s="51">
        <v>14</v>
      </c>
      <c r="B16" t="s">
        <v>5407</v>
      </c>
      <c r="C16" t="s">
        <v>5408</v>
      </c>
      <c r="D16" t="s">
        <v>5409</v>
      </c>
      <c r="E16" s="53" t="s">
        <v>5341</v>
      </c>
    </row>
    <row r="17" spans="1:5" x14ac:dyDescent="0.25">
      <c r="A17" s="51">
        <v>15</v>
      </c>
      <c r="B17" t="s">
        <v>5410</v>
      </c>
      <c r="C17" t="s">
        <v>5411</v>
      </c>
      <c r="D17" t="s">
        <v>5412</v>
      </c>
      <c r="E17" s="53" t="s">
        <v>5341</v>
      </c>
    </row>
    <row r="18" spans="1:5" x14ac:dyDescent="0.25">
      <c r="A18" s="51">
        <v>16</v>
      </c>
      <c r="B18" t="s">
        <v>5413</v>
      </c>
      <c r="C18" t="s">
        <v>5414</v>
      </c>
      <c r="D18" t="s">
        <v>5415</v>
      </c>
      <c r="E18" s="53" t="s">
        <v>5366</v>
      </c>
    </row>
    <row r="19" spans="1:5" x14ac:dyDescent="0.25">
      <c r="A19" s="51">
        <v>17</v>
      </c>
      <c r="B19" t="s">
        <v>5416</v>
      </c>
      <c r="C19" s="54" t="s">
        <v>5417</v>
      </c>
      <c r="D19" s="58" t="s">
        <v>5418</v>
      </c>
      <c r="E19" s="53" t="s">
        <v>4111</v>
      </c>
    </row>
    <row r="20" spans="1:5" x14ac:dyDescent="0.25">
      <c r="A20" s="51">
        <v>18</v>
      </c>
      <c r="B20" t="s">
        <v>5419</v>
      </c>
      <c r="C20" s="54" t="s">
        <v>5420</v>
      </c>
      <c r="D20" t="s">
        <v>5421</v>
      </c>
      <c r="E20" s="53" t="s">
        <v>4111</v>
      </c>
    </row>
    <row r="21" spans="1:5" x14ac:dyDescent="0.25">
      <c r="A21" s="51">
        <v>19</v>
      </c>
      <c r="B21" t="s">
        <v>5422</v>
      </c>
      <c r="C21" s="54" t="s">
        <v>5423</v>
      </c>
      <c r="D21" t="s">
        <v>5424</v>
      </c>
      <c r="E21" s="53" t="s">
        <v>4111</v>
      </c>
    </row>
    <row r="22" spans="1:5" x14ac:dyDescent="0.25">
      <c r="A22" s="51">
        <v>20</v>
      </c>
      <c r="B22" t="s">
        <v>5425</v>
      </c>
      <c r="C22" s="54" t="s">
        <v>5426</v>
      </c>
      <c r="D22" t="s">
        <v>5427</v>
      </c>
      <c r="E22" s="53" t="s">
        <v>4111</v>
      </c>
    </row>
    <row r="23" spans="1:5" x14ac:dyDescent="0.25">
      <c r="A23" s="51">
        <v>21</v>
      </c>
      <c r="B23" t="s">
        <v>5428</v>
      </c>
      <c r="C23" t="s">
        <v>5429</v>
      </c>
      <c r="D23" t="s">
        <v>5430</v>
      </c>
      <c r="E23" s="53" t="s">
        <v>4111</v>
      </c>
    </row>
    <row r="24" spans="1:5" x14ac:dyDescent="0.25">
      <c r="A24" s="51">
        <v>22</v>
      </c>
      <c r="B24" t="s">
        <v>5431</v>
      </c>
      <c r="C24" t="s">
        <v>5432</v>
      </c>
      <c r="D24" t="s">
        <v>5433</v>
      </c>
      <c r="E24" s="53" t="s">
        <v>170</v>
      </c>
    </row>
    <row r="25" spans="1:5" x14ac:dyDescent="0.25">
      <c r="A25" s="51">
        <v>23</v>
      </c>
      <c r="B25" t="s">
        <v>5434</v>
      </c>
      <c r="C25" t="s">
        <v>5435</v>
      </c>
      <c r="D25" t="s">
        <v>5436</v>
      </c>
      <c r="E25" s="53" t="s">
        <v>170</v>
      </c>
    </row>
    <row r="26" spans="1:5" x14ac:dyDescent="0.25">
      <c r="A26" s="51">
        <v>24</v>
      </c>
      <c r="B26" t="s">
        <v>5437</v>
      </c>
      <c r="C26" t="s">
        <v>5438</v>
      </c>
      <c r="D26" t="s">
        <v>5439</v>
      </c>
      <c r="E26" s="53" t="s">
        <v>312</v>
      </c>
    </row>
    <row r="27" spans="1:5" x14ac:dyDescent="0.25">
      <c r="A27" s="51">
        <v>25</v>
      </c>
      <c r="B27" t="s">
        <v>5440</v>
      </c>
      <c r="C27" t="s">
        <v>5441</v>
      </c>
      <c r="D27" t="s">
        <v>5442</v>
      </c>
      <c r="E27" s="53" t="s">
        <v>5443</v>
      </c>
    </row>
    <row r="28" spans="1:5" x14ac:dyDescent="0.25">
      <c r="A28" s="51">
        <v>26</v>
      </c>
      <c r="B28" t="s">
        <v>5444</v>
      </c>
      <c r="C28" t="s">
        <v>5445</v>
      </c>
      <c r="D28" t="s">
        <v>5446</v>
      </c>
      <c r="E28" s="59" t="s">
        <v>258</v>
      </c>
    </row>
    <row r="29" spans="1:5" x14ac:dyDescent="0.25">
      <c r="A29" s="51">
        <v>27</v>
      </c>
      <c r="B29" t="s">
        <v>5447</v>
      </c>
      <c r="C29" t="s">
        <v>5448</v>
      </c>
      <c r="D29" t="s">
        <v>5449</v>
      </c>
      <c r="E29" s="59" t="s">
        <v>258</v>
      </c>
    </row>
    <row r="30" spans="1:5" x14ac:dyDescent="0.25">
      <c r="A30" s="51">
        <v>28</v>
      </c>
      <c r="B30" t="s">
        <v>5450</v>
      </c>
      <c r="C30" t="s">
        <v>5451</v>
      </c>
      <c r="D30" t="s">
        <v>5452</v>
      </c>
      <c r="E30" s="53" t="s">
        <v>170</v>
      </c>
    </row>
    <row r="31" spans="1:5" x14ac:dyDescent="0.25">
      <c r="A31" s="51">
        <v>29</v>
      </c>
      <c r="B31" t="s">
        <v>5453</v>
      </c>
      <c r="C31" t="s">
        <v>5454</v>
      </c>
      <c r="D31" t="s">
        <v>5455</v>
      </c>
      <c r="E31" s="53" t="s">
        <v>170</v>
      </c>
    </row>
    <row r="32" spans="1:5" x14ac:dyDescent="0.25">
      <c r="A32" s="51">
        <v>30</v>
      </c>
      <c r="B32" t="s">
        <v>5456</v>
      </c>
      <c r="C32" t="s">
        <v>5457</v>
      </c>
      <c r="D32" t="s">
        <v>5458</v>
      </c>
      <c r="E32" s="53" t="s">
        <v>170</v>
      </c>
    </row>
    <row r="33" spans="1:5" x14ac:dyDescent="0.25">
      <c r="A33" s="51">
        <v>31</v>
      </c>
      <c r="B33" t="s">
        <v>5459</v>
      </c>
      <c r="C33" t="s">
        <v>5460</v>
      </c>
      <c r="D33" t="s">
        <v>5461</v>
      </c>
      <c r="E33" s="53" t="s">
        <v>170</v>
      </c>
    </row>
    <row r="34" spans="1:5" ht="15.75" x14ac:dyDescent="0.25">
      <c r="A34" s="51">
        <v>32</v>
      </c>
      <c r="B34" t="s">
        <v>5462</v>
      </c>
      <c r="C34" t="s">
        <v>5463</v>
      </c>
      <c r="D34" s="60" t="s">
        <v>5464</v>
      </c>
      <c r="E34" s="53" t="s">
        <v>90</v>
      </c>
    </row>
    <row r="35" spans="1:5" x14ac:dyDescent="0.25">
      <c r="A35" s="51">
        <v>33</v>
      </c>
      <c r="B35" t="s">
        <v>5465</v>
      </c>
      <c r="C35" t="s">
        <v>5466</v>
      </c>
      <c r="D35" t="s">
        <v>5467</v>
      </c>
      <c r="E35" s="53" t="s">
        <v>170</v>
      </c>
    </row>
    <row r="36" spans="1:5" x14ac:dyDescent="0.25">
      <c r="A36" s="51">
        <v>34</v>
      </c>
      <c r="B36" t="s">
        <v>5468</v>
      </c>
      <c r="C36" t="s">
        <v>5469</v>
      </c>
      <c r="D36" t="s">
        <v>5470</v>
      </c>
      <c r="E36" s="53" t="s">
        <v>170</v>
      </c>
    </row>
    <row r="37" spans="1:5" x14ac:dyDescent="0.25">
      <c r="A37" s="51">
        <v>35</v>
      </c>
      <c r="B37" t="s">
        <v>5471</v>
      </c>
      <c r="C37" t="s">
        <v>5472</v>
      </c>
      <c r="D37" t="s">
        <v>5473</v>
      </c>
      <c r="E37" s="53" t="s">
        <v>5474</v>
      </c>
    </row>
    <row r="38" spans="1:5" x14ac:dyDescent="0.25">
      <c r="A38" s="51">
        <v>36</v>
      </c>
      <c r="B38" t="s">
        <v>5475</v>
      </c>
      <c r="C38" t="s">
        <v>5476</v>
      </c>
      <c r="D38" t="s">
        <v>5477</v>
      </c>
      <c r="E38" s="53" t="s">
        <v>1077</v>
      </c>
    </row>
    <row r="39" spans="1:5" x14ac:dyDescent="0.25">
      <c r="A39" s="51">
        <v>37</v>
      </c>
      <c r="B39" t="s">
        <v>5478</v>
      </c>
      <c r="C39" t="s">
        <v>5479</v>
      </c>
      <c r="D39" t="s">
        <v>5480</v>
      </c>
      <c r="E39" s="53" t="s">
        <v>1077</v>
      </c>
    </row>
    <row r="40" spans="1:5" x14ac:dyDescent="0.25">
      <c r="A40" s="51">
        <v>38</v>
      </c>
      <c r="B40" t="s">
        <v>5481</v>
      </c>
      <c r="C40" t="s">
        <v>5482</v>
      </c>
      <c r="D40" t="s">
        <v>5483</v>
      </c>
      <c r="E40" s="53" t="s">
        <v>1077</v>
      </c>
    </row>
    <row r="41" spans="1:5" x14ac:dyDescent="0.25">
      <c r="A41" s="51">
        <v>39</v>
      </c>
      <c r="B41" t="s">
        <v>5484</v>
      </c>
      <c r="C41" t="s">
        <v>5485</v>
      </c>
      <c r="D41" t="s">
        <v>5486</v>
      </c>
      <c r="E41" s="53" t="s">
        <v>1077</v>
      </c>
    </row>
    <row r="42" spans="1:5" x14ac:dyDescent="0.25">
      <c r="A42" s="51">
        <v>40</v>
      </c>
      <c r="B42" t="s">
        <v>5487</v>
      </c>
      <c r="C42" t="s">
        <v>5488</v>
      </c>
      <c r="D42" t="s">
        <v>5489</v>
      </c>
      <c r="E42" s="53" t="s">
        <v>1077</v>
      </c>
    </row>
    <row r="43" spans="1:5" x14ac:dyDescent="0.25">
      <c r="A43" s="51">
        <v>41</v>
      </c>
      <c r="B43" t="s">
        <v>5490</v>
      </c>
      <c r="C43" t="s">
        <v>5491</v>
      </c>
      <c r="D43" t="s">
        <v>5492</v>
      </c>
      <c r="E43" s="53" t="s">
        <v>5493</v>
      </c>
    </row>
    <row r="44" spans="1:5" x14ac:dyDescent="0.25">
      <c r="A44" s="51">
        <v>42</v>
      </c>
      <c r="B44" t="s">
        <v>5494</v>
      </c>
      <c r="C44" t="s">
        <v>5495</v>
      </c>
      <c r="D44" t="s">
        <v>5496</v>
      </c>
      <c r="E44" s="53" t="s">
        <v>5164</v>
      </c>
    </row>
    <row r="45" spans="1:5" x14ac:dyDescent="0.25">
      <c r="A45" s="51">
        <v>43</v>
      </c>
      <c r="B45" t="s">
        <v>5497</v>
      </c>
      <c r="C45" t="s">
        <v>5498</v>
      </c>
      <c r="D45" t="s">
        <v>5499</v>
      </c>
      <c r="E45" s="61" t="s">
        <v>170</v>
      </c>
    </row>
    <row r="46" spans="1:5" x14ac:dyDescent="0.25">
      <c r="A46" s="51">
        <v>44</v>
      </c>
      <c r="B46" t="s">
        <v>5500</v>
      </c>
      <c r="C46" t="s">
        <v>5501</v>
      </c>
      <c r="D46" t="s">
        <v>5502</v>
      </c>
      <c r="E46" s="53" t="s">
        <v>170</v>
      </c>
    </row>
    <row r="47" spans="1:5" x14ac:dyDescent="0.25">
      <c r="A47" s="51">
        <v>45</v>
      </c>
      <c r="B47" t="s">
        <v>5503</v>
      </c>
      <c r="C47" t="s">
        <v>5504</v>
      </c>
      <c r="D47" t="s">
        <v>5505</v>
      </c>
      <c r="E47" s="53" t="s">
        <v>170</v>
      </c>
    </row>
    <row r="48" spans="1:5" x14ac:dyDescent="0.25">
      <c r="A48" s="51">
        <v>46</v>
      </c>
      <c r="B48" t="s">
        <v>5506</v>
      </c>
      <c r="C48" t="s">
        <v>5507</v>
      </c>
      <c r="D48" t="s">
        <v>5508</v>
      </c>
      <c r="E48" s="53" t="s">
        <v>170</v>
      </c>
    </row>
    <row r="49" spans="1:5" x14ac:dyDescent="0.25">
      <c r="A49" s="51">
        <v>47</v>
      </c>
      <c r="B49" t="s">
        <v>5509</v>
      </c>
      <c r="C49" s="215" t="s">
        <v>5510</v>
      </c>
      <c r="D49" t="s">
        <v>5511</v>
      </c>
      <c r="E49" s="53" t="s">
        <v>1072</v>
      </c>
    </row>
    <row r="50" spans="1:5" x14ac:dyDescent="0.25">
      <c r="A50" s="51">
        <v>48</v>
      </c>
      <c r="B50" t="s">
        <v>5512</v>
      </c>
      <c r="C50" s="215" t="s">
        <v>5513</v>
      </c>
      <c r="D50" t="s">
        <v>5514</v>
      </c>
      <c r="E50" s="53" t="s">
        <v>5515</v>
      </c>
    </row>
    <row r="51" spans="1:5" x14ac:dyDescent="0.25">
      <c r="A51" s="51">
        <v>49</v>
      </c>
      <c r="B51" t="s">
        <v>5516</v>
      </c>
      <c r="C51" s="8" t="s">
        <v>5517</v>
      </c>
      <c r="D51" t="s">
        <v>5518</v>
      </c>
      <c r="E51" s="53" t="s">
        <v>5519</v>
      </c>
    </row>
    <row r="52" spans="1:5" x14ac:dyDescent="0.25">
      <c r="A52" s="51">
        <v>50</v>
      </c>
      <c r="B52" t="s">
        <v>5520</v>
      </c>
      <c r="C52" s="215" t="s">
        <v>5521</v>
      </c>
      <c r="D52" t="s">
        <v>5522</v>
      </c>
      <c r="E52" s="53" t="s">
        <v>823</v>
      </c>
    </row>
    <row r="53" spans="1:5" x14ac:dyDescent="0.25">
      <c r="A53" s="51">
        <v>51</v>
      </c>
      <c r="B53" t="s">
        <v>5523</v>
      </c>
      <c r="C53" s="215" t="s">
        <v>5524</v>
      </c>
      <c r="D53" t="s">
        <v>5525</v>
      </c>
      <c r="E53" s="53" t="s">
        <v>100</v>
      </c>
    </row>
    <row r="54" spans="1:5" x14ac:dyDescent="0.25">
      <c r="A54" s="51">
        <v>52</v>
      </c>
      <c r="B54" t="s">
        <v>5526</v>
      </c>
      <c r="C54" t="s">
        <v>5527</v>
      </c>
      <c r="D54" t="s">
        <v>5528</v>
      </c>
      <c r="E54" s="53" t="s">
        <v>216</v>
      </c>
    </row>
    <row r="55" spans="1:5" x14ac:dyDescent="0.25">
      <c r="A55" s="51">
        <v>53</v>
      </c>
      <c r="B55" t="s">
        <v>5529</v>
      </c>
      <c r="C55" t="s">
        <v>5530</v>
      </c>
      <c r="D55" t="s">
        <v>5531</v>
      </c>
      <c r="E55" s="53" t="s">
        <v>216</v>
      </c>
    </row>
    <row r="56" spans="1:5" x14ac:dyDescent="0.25">
      <c r="A56" s="51">
        <v>54</v>
      </c>
      <c r="B56" t="s">
        <v>5532</v>
      </c>
      <c r="C56" t="s">
        <v>5533</v>
      </c>
      <c r="D56" t="s">
        <v>5534</v>
      </c>
      <c r="E56" s="53" t="s">
        <v>216</v>
      </c>
    </row>
    <row r="57" spans="1:5" x14ac:dyDescent="0.25">
      <c r="A57" s="51">
        <v>55</v>
      </c>
      <c r="B57" t="s">
        <v>5535</v>
      </c>
      <c r="C57" t="s">
        <v>5536</v>
      </c>
      <c r="D57" t="s">
        <v>5537</v>
      </c>
      <c r="E57" s="53" t="s">
        <v>216</v>
      </c>
    </row>
    <row r="58" spans="1:5" x14ac:dyDescent="0.25">
      <c r="A58" s="51">
        <v>56</v>
      </c>
      <c r="B58" t="s">
        <v>5538</v>
      </c>
      <c r="C58" t="s">
        <v>5539</v>
      </c>
      <c r="D58" t="s">
        <v>5540</v>
      </c>
      <c r="E58" s="53" t="s">
        <v>5519</v>
      </c>
    </row>
    <row r="59" spans="1:5" x14ac:dyDescent="0.25">
      <c r="A59" s="51">
        <v>57</v>
      </c>
      <c r="B59" t="s">
        <v>5541</v>
      </c>
      <c r="C59" t="s">
        <v>5542</v>
      </c>
      <c r="D59" t="s">
        <v>5543</v>
      </c>
      <c r="E59" s="53" t="s">
        <v>5323</v>
      </c>
    </row>
    <row r="60" spans="1:5" x14ac:dyDescent="0.25">
      <c r="A60" s="51">
        <v>58</v>
      </c>
      <c r="B60" t="s">
        <v>5544</v>
      </c>
      <c r="C60" t="s">
        <v>5545</v>
      </c>
      <c r="D60" t="s">
        <v>5546</v>
      </c>
      <c r="E60" s="53" t="s">
        <v>5323</v>
      </c>
    </row>
    <row r="61" spans="1:5" x14ac:dyDescent="0.25">
      <c r="A61" s="51">
        <v>59</v>
      </c>
      <c r="B61" t="s">
        <v>5547</v>
      </c>
      <c r="C61" t="s">
        <v>5548</v>
      </c>
      <c r="D61" t="s">
        <v>5549</v>
      </c>
      <c r="E61" s="53" t="s">
        <v>332</v>
      </c>
    </row>
    <row r="62" spans="1:5" x14ac:dyDescent="0.25">
      <c r="A62" s="51">
        <v>60</v>
      </c>
      <c r="B62" t="s">
        <v>5550</v>
      </c>
      <c r="C62" t="s">
        <v>5551</v>
      </c>
      <c r="D62" t="s">
        <v>5552</v>
      </c>
      <c r="E62" s="53" t="s">
        <v>5553</v>
      </c>
    </row>
    <row r="63" spans="1:5" x14ac:dyDescent="0.25">
      <c r="A63" s="51">
        <v>61</v>
      </c>
      <c r="B63" t="s">
        <v>5554</v>
      </c>
      <c r="C63" t="s">
        <v>5555</v>
      </c>
      <c r="D63" t="s">
        <v>5556</v>
      </c>
      <c r="E63" s="53" t="s">
        <v>5341</v>
      </c>
    </row>
    <row r="64" spans="1:5" x14ac:dyDescent="0.25">
      <c r="A64" s="51">
        <v>62</v>
      </c>
      <c r="B64" t="s">
        <v>5557</v>
      </c>
      <c r="C64" t="s">
        <v>5558</v>
      </c>
      <c r="D64" t="s">
        <v>5559</v>
      </c>
      <c r="E64" s="53" t="s">
        <v>5341</v>
      </c>
    </row>
    <row r="65" spans="1:5" x14ac:dyDescent="0.25">
      <c r="A65" s="51">
        <v>63</v>
      </c>
      <c r="B65" t="s">
        <v>5560</v>
      </c>
      <c r="C65" t="s">
        <v>5561</v>
      </c>
      <c r="D65" t="s">
        <v>5562</v>
      </c>
      <c r="E65" s="53" t="s">
        <v>5563</v>
      </c>
    </row>
    <row r="66" spans="1:5" x14ac:dyDescent="0.25">
      <c r="A66" s="51">
        <v>64</v>
      </c>
      <c r="B66" t="s">
        <v>5564</v>
      </c>
      <c r="C66" t="s">
        <v>5565</v>
      </c>
      <c r="D66" t="s">
        <v>5566</v>
      </c>
      <c r="E66" s="53" t="s">
        <v>5567</v>
      </c>
    </row>
    <row r="67" spans="1:5" x14ac:dyDescent="0.25">
      <c r="A67" s="51">
        <v>65</v>
      </c>
      <c r="B67" t="s">
        <v>5568</v>
      </c>
      <c r="C67" t="s">
        <v>5569</v>
      </c>
      <c r="D67" t="s">
        <v>5570</v>
      </c>
      <c r="E67" s="53" t="s">
        <v>5571</v>
      </c>
    </row>
    <row r="68" spans="1:5" x14ac:dyDescent="0.25">
      <c r="A68" s="51">
        <v>66</v>
      </c>
      <c r="B68" t="s">
        <v>5572</v>
      </c>
      <c r="C68" t="s">
        <v>5573</v>
      </c>
      <c r="D68" t="s">
        <v>5574</v>
      </c>
      <c r="E68" s="53" t="s">
        <v>5323</v>
      </c>
    </row>
    <row r="69" spans="1:5" x14ac:dyDescent="0.25">
      <c r="A69" s="51">
        <v>67</v>
      </c>
      <c r="B69" t="s">
        <v>5575</v>
      </c>
      <c r="C69" t="s">
        <v>5576</v>
      </c>
      <c r="D69" t="s">
        <v>5577</v>
      </c>
      <c r="E69" s="53" t="s">
        <v>5323</v>
      </c>
    </row>
    <row r="70" spans="1:5" x14ac:dyDescent="0.25">
      <c r="A70" s="51">
        <v>68</v>
      </c>
      <c r="B70" t="s">
        <v>5578</v>
      </c>
      <c r="C70" t="s">
        <v>5579</v>
      </c>
      <c r="D70" t="s">
        <v>5580</v>
      </c>
      <c r="E70" s="53" t="s">
        <v>5443</v>
      </c>
    </row>
    <row r="71" spans="1:5" x14ac:dyDescent="0.25">
      <c r="A71" s="51">
        <v>69</v>
      </c>
      <c r="B71" t="s">
        <v>5581</v>
      </c>
      <c r="C71" t="s">
        <v>5582</v>
      </c>
      <c r="D71" t="s">
        <v>5583</v>
      </c>
      <c r="E71" s="53" t="s">
        <v>5584</v>
      </c>
    </row>
    <row r="72" spans="1:5" ht="15.75" x14ac:dyDescent="0.25">
      <c r="A72" s="51">
        <v>70</v>
      </c>
      <c r="B72" t="s">
        <v>5585</v>
      </c>
      <c r="C72" t="s">
        <v>5586</v>
      </c>
      <c r="D72" s="13" t="s">
        <v>5587</v>
      </c>
      <c r="E72" s="53" t="s">
        <v>5588</v>
      </c>
    </row>
    <row r="73" spans="1:5" x14ac:dyDescent="0.25">
      <c r="A73" s="51">
        <v>71</v>
      </c>
      <c r="B73" t="s">
        <v>5589</v>
      </c>
      <c r="C73" t="s">
        <v>5590</v>
      </c>
      <c r="D73" t="s">
        <v>5591</v>
      </c>
      <c r="E73" s="53" t="s">
        <v>5588</v>
      </c>
    </row>
    <row r="74" spans="1:5" ht="15.75" x14ac:dyDescent="0.25">
      <c r="A74" s="51">
        <v>72</v>
      </c>
      <c r="B74" t="s">
        <v>5592</v>
      </c>
      <c r="C74" t="s">
        <v>5593</v>
      </c>
      <c r="D74" s="13" t="s">
        <v>5594</v>
      </c>
      <c r="E74" s="53" t="s">
        <v>5588</v>
      </c>
    </row>
    <row r="75" spans="1:5" x14ac:dyDescent="0.25">
      <c r="A75" s="51">
        <v>73</v>
      </c>
      <c r="B75" t="s">
        <v>5595</v>
      </c>
      <c r="C75" t="s">
        <v>5596</v>
      </c>
      <c r="D75" t="s">
        <v>5597</v>
      </c>
      <c r="E75" s="53" t="s">
        <v>5588</v>
      </c>
    </row>
    <row r="76" spans="1:5" x14ac:dyDescent="0.25">
      <c r="A76" s="51">
        <v>74</v>
      </c>
      <c r="B76" t="s">
        <v>5598</v>
      </c>
      <c r="C76" t="s">
        <v>5599</v>
      </c>
      <c r="D76" t="s">
        <v>5600</v>
      </c>
      <c r="E76" s="53" t="s">
        <v>5588</v>
      </c>
    </row>
    <row r="77" spans="1:5" x14ac:dyDescent="0.25">
      <c r="A77" s="51">
        <v>75</v>
      </c>
      <c r="B77" t="s">
        <v>5601</v>
      </c>
      <c r="C77" t="s">
        <v>5602</v>
      </c>
      <c r="D77" t="s">
        <v>5603</v>
      </c>
      <c r="E77" s="53" t="s">
        <v>5588</v>
      </c>
    </row>
    <row r="78" spans="1:5" ht="15.75" x14ac:dyDescent="0.25">
      <c r="A78" s="51">
        <v>76</v>
      </c>
      <c r="B78" t="s">
        <v>5604</v>
      </c>
      <c r="C78" t="s">
        <v>5605</v>
      </c>
      <c r="D78" s="13" t="s">
        <v>5606</v>
      </c>
      <c r="E78" s="53" t="s">
        <v>5588</v>
      </c>
    </row>
    <row r="79" spans="1:5" x14ac:dyDescent="0.25">
      <c r="A79" s="51">
        <v>77</v>
      </c>
      <c r="B79" t="s">
        <v>5607</v>
      </c>
      <c r="C79" t="s">
        <v>5608</v>
      </c>
      <c r="D79" t="s">
        <v>5609</v>
      </c>
      <c r="E79" s="53" t="s">
        <v>5563</v>
      </c>
    </row>
    <row r="80" spans="1:5" x14ac:dyDescent="0.25">
      <c r="A80" s="51">
        <v>78</v>
      </c>
      <c r="B80" t="s">
        <v>5610</v>
      </c>
      <c r="C80" t="s">
        <v>5611</v>
      </c>
      <c r="D80" t="s">
        <v>5612</v>
      </c>
      <c r="E80" s="53" t="s">
        <v>5563</v>
      </c>
    </row>
    <row r="81" spans="1:5" x14ac:dyDescent="0.25">
      <c r="A81" s="51">
        <v>79</v>
      </c>
      <c r="B81" t="s">
        <v>5613</v>
      </c>
      <c r="C81" t="s">
        <v>5614</v>
      </c>
      <c r="D81" t="s">
        <v>5615</v>
      </c>
      <c r="E81" s="53" t="s">
        <v>5563</v>
      </c>
    </row>
    <row r="82" spans="1:5" x14ac:dyDescent="0.25">
      <c r="A82" s="51">
        <v>80</v>
      </c>
      <c r="B82" t="s">
        <v>5616</v>
      </c>
      <c r="C82" t="s">
        <v>5617</v>
      </c>
      <c r="D82" t="s">
        <v>5618</v>
      </c>
      <c r="E82" s="53" t="s">
        <v>5443</v>
      </c>
    </row>
    <row r="83" spans="1:5" x14ac:dyDescent="0.25">
      <c r="A83" s="51">
        <v>81</v>
      </c>
      <c r="B83" s="378" t="s">
        <v>5619</v>
      </c>
      <c r="C83" s="378" t="s">
        <v>5620</v>
      </c>
      <c r="D83" t="s">
        <v>5621</v>
      </c>
      <c r="E83" s="59" t="s">
        <v>258</v>
      </c>
    </row>
    <row r="84" spans="1:5" x14ac:dyDescent="0.25">
      <c r="A84" s="51">
        <v>82</v>
      </c>
      <c r="B84" t="s">
        <v>5622</v>
      </c>
      <c r="C84" t="s">
        <v>5623</v>
      </c>
      <c r="D84" t="s">
        <v>5624</v>
      </c>
      <c r="E84" s="53" t="s">
        <v>5493</v>
      </c>
    </row>
    <row r="85" spans="1:5" x14ac:dyDescent="0.25">
      <c r="A85" s="51">
        <v>83</v>
      </c>
      <c r="B85" t="s">
        <v>5625</v>
      </c>
      <c r="C85" t="s">
        <v>5626</v>
      </c>
      <c r="D85" t="s">
        <v>5627</v>
      </c>
      <c r="E85" s="59" t="s">
        <v>258</v>
      </c>
    </row>
    <row r="86" spans="1:5" x14ac:dyDescent="0.25">
      <c r="A86" s="51">
        <v>84</v>
      </c>
      <c r="B86" t="s">
        <v>5628</v>
      </c>
      <c r="C86" t="s">
        <v>5629</v>
      </c>
      <c r="D86" t="s">
        <v>5630</v>
      </c>
      <c r="E86" s="53" t="s">
        <v>258</v>
      </c>
    </row>
    <row r="87" spans="1:5" x14ac:dyDescent="0.25">
      <c r="A87" s="51">
        <v>85</v>
      </c>
      <c r="B87" t="s">
        <v>5631</v>
      </c>
      <c r="C87" t="s">
        <v>5632</v>
      </c>
      <c r="D87" t="s">
        <v>5633</v>
      </c>
      <c r="E87" s="53" t="s">
        <v>3842</v>
      </c>
    </row>
    <row r="88" spans="1:5" x14ac:dyDescent="0.25">
      <c r="A88" s="51">
        <v>86</v>
      </c>
      <c r="B88" t="s">
        <v>5634</v>
      </c>
      <c r="C88" t="s">
        <v>5635</v>
      </c>
      <c r="D88" t="s">
        <v>5636</v>
      </c>
      <c r="E88" s="53" t="s">
        <v>3842</v>
      </c>
    </row>
    <row r="89" spans="1:5" x14ac:dyDescent="0.25">
      <c r="A89" s="51">
        <v>87</v>
      </c>
      <c r="B89" t="s">
        <v>5637</v>
      </c>
      <c r="C89" t="s">
        <v>5638</v>
      </c>
      <c r="D89" t="s">
        <v>5639</v>
      </c>
      <c r="E89" s="53" t="s">
        <v>3842</v>
      </c>
    </row>
    <row r="90" spans="1:5" x14ac:dyDescent="0.25">
      <c r="A90" s="51">
        <v>88</v>
      </c>
      <c r="B90" t="s">
        <v>5640</v>
      </c>
      <c r="C90" t="s">
        <v>5641</v>
      </c>
      <c r="D90" t="s">
        <v>5642</v>
      </c>
      <c r="E90" s="53" t="s">
        <v>3842</v>
      </c>
    </row>
    <row r="91" spans="1:5" x14ac:dyDescent="0.25">
      <c r="A91" s="51">
        <v>89</v>
      </c>
      <c r="B91" t="s">
        <v>5643</v>
      </c>
      <c r="C91" s="58" t="s">
        <v>5644</v>
      </c>
      <c r="D91" t="s">
        <v>5645</v>
      </c>
      <c r="E91" s="53" t="s">
        <v>258</v>
      </c>
    </row>
    <row r="92" spans="1:5" x14ac:dyDescent="0.25">
      <c r="A92" s="51">
        <v>90</v>
      </c>
      <c r="B92" t="s">
        <v>5646</v>
      </c>
      <c r="C92" t="s">
        <v>5647</v>
      </c>
      <c r="D92" t="s">
        <v>5648</v>
      </c>
      <c r="E92" s="53" t="s">
        <v>5341</v>
      </c>
    </row>
    <row r="93" spans="1:5" x14ac:dyDescent="0.25">
      <c r="A93" s="51">
        <v>91</v>
      </c>
      <c r="B93" t="s">
        <v>5649</v>
      </c>
      <c r="C93" t="s">
        <v>5650</v>
      </c>
      <c r="D93" t="s">
        <v>5651</v>
      </c>
      <c r="E93" s="53" t="s">
        <v>137</v>
      </c>
    </row>
    <row r="94" spans="1:5" x14ac:dyDescent="0.25">
      <c r="A94" s="51">
        <v>92</v>
      </c>
      <c r="B94" t="s">
        <v>5652</v>
      </c>
      <c r="C94" t="s">
        <v>5653</v>
      </c>
      <c r="D94" t="s">
        <v>5654</v>
      </c>
      <c r="E94" s="53" t="s">
        <v>258</v>
      </c>
    </row>
    <row r="95" spans="1:5" x14ac:dyDescent="0.25">
      <c r="A95" s="51">
        <v>93</v>
      </c>
      <c r="B95" t="s">
        <v>5655</v>
      </c>
      <c r="C95" t="s">
        <v>5656</v>
      </c>
      <c r="D95" t="s">
        <v>5657</v>
      </c>
      <c r="E95" s="53" t="s">
        <v>258</v>
      </c>
    </row>
    <row r="96" spans="1:5" x14ac:dyDescent="0.25">
      <c r="A96" s="51">
        <v>94</v>
      </c>
      <c r="B96" t="s">
        <v>5658</v>
      </c>
      <c r="C96" t="s">
        <v>5659</v>
      </c>
      <c r="D96" t="s">
        <v>5660</v>
      </c>
      <c r="E96" s="53" t="s">
        <v>258</v>
      </c>
    </row>
    <row r="97" spans="1:5" x14ac:dyDescent="0.25">
      <c r="A97" s="51">
        <v>95</v>
      </c>
      <c r="B97" t="s">
        <v>5661</v>
      </c>
      <c r="C97" t="s">
        <v>5662</v>
      </c>
      <c r="D97" t="s">
        <v>5663</v>
      </c>
      <c r="E97" s="53" t="s">
        <v>258</v>
      </c>
    </row>
    <row r="98" spans="1:5" x14ac:dyDescent="0.25">
      <c r="A98" s="51">
        <v>96</v>
      </c>
      <c r="B98" t="s">
        <v>5664</v>
      </c>
      <c r="C98" t="s">
        <v>5665</v>
      </c>
      <c r="D98" t="s">
        <v>5666</v>
      </c>
      <c r="E98" s="53" t="s">
        <v>258</v>
      </c>
    </row>
    <row r="99" spans="1:5" x14ac:dyDescent="0.25">
      <c r="A99" s="51">
        <v>97</v>
      </c>
      <c r="B99" t="s">
        <v>5667</v>
      </c>
      <c r="C99" t="s">
        <v>5668</v>
      </c>
      <c r="D99" t="s">
        <v>5669</v>
      </c>
      <c r="E99" s="53" t="s">
        <v>5553</v>
      </c>
    </row>
    <row r="100" spans="1:5" x14ac:dyDescent="0.25">
      <c r="A100" s="51">
        <v>98</v>
      </c>
      <c r="B100" t="s">
        <v>5670</v>
      </c>
      <c r="C100" t="s">
        <v>5671</v>
      </c>
      <c r="D100" t="s">
        <v>5672</v>
      </c>
      <c r="E100" s="53" t="s">
        <v>5553</v>
      </c>
    </row>
    <row r="101" spans="1:5" x14ac:dyDescent="0.25">
      <c r="A101" s="51">
        <v>99</v>
      </c>
      <c r="B101" t="s">
        <v>5673</v>
      </c>
      <c r="C101" t="s">
        <v>5674</v>
      </c>
      <c r="D101" t="s">
        <v>5675</v>
      </c>
      <c r="E101" s="53" t="s">
        <v>5553</v>
      </c>
    </row>
    <row r="102" spans="1:5" ht="15.75" x14ac:dyDescent="0.25">
      <c r="A102" s="51">
        <v>100</v>
      </c>
      <c r="B102" t="s">
        <v>5676</v>
      </c>
      <c r="C102" t="s">
        <v>5677</v>
      </c>
      <c r="D102" s="13" t="s">
        <v>5678</v>
      </c>
      <c r="E102" s="53" t="s">
        <v>5493</v>
      </c>
    </row>
    <row r="103" spans="1:5" x14ac:dyDescent="0.25">
      <c r="A103" s="51">
        <v>101</v>
      </c>
      <c r="B103" t="s">
        <v>5679</v>
      </c>
      <c r="C103" t="s">
        <v>5680</v>
      </c>
      <c r="D103" t="s">
        <v>5681</v>
      </c>
      <c r="E103" s="53" t="s">
        <v>170</v>
      </c>
    </row>
    <row r="104" spans="1:5" x14ac:dyDescent="0.25">
      <c r="A104" s="51">
        <v>102</v>
      </c>
      <c r="B104" t="s">
        <v>5682</v>
      </c>
      <c r="C104" t="s">
        <v>5683</v>
      </c>
      <c r="D104" t="s">
        <v>5684</v>
      </c>
      <c r="E104" s="53" t="s">
        <v>170</v>
      </c>
    </row>
    <row r="105" spans="1:5" x14ac:dyDescent="0.25">
      <c r="A105" s="51">
        <v>103</v>
      </c>
      <c r="B105" t="s">
        <v>5685</v>
      </c>
      <c r="C105" s="379" t="s">
        <v>5686</v>
      </c>
      <c r="D105" t="s">
        <v>5687</v>
      </c>
      <c r="E105" s="53" t="s">
        <v>170</v>
      </c>
    </row>
    <row r="106" spans="1:5" x14ac:dyDescent="0.25">
      <c r="A106" s="51">
        <v>104</v>
      </c>
      <c r="B106" t="s">
        <v>5688</v>
      </c>
      <c r="C106" t="s">
        <v>5689</v>
      </c>
      <c r="D106" t="s">
        <v>5690</v>
      </c>
      <c r="E106" s="53" t="s">
        <v>170</v>
      </c>
    </row>
    <row r="107" spans="1:5" x14ac:dyDescent="0.25">
      <c r="A107" s="51">
        <v>105</v>
      </c>
      <c r="B107" t="s">
        <v>5691</v>
      </c>
      <c r="C107" t="s">
        <v>5692</v>
      </c>
      <c r="D107" t="s">
        <v>5693</v>
      </c>
      <c r="E107" s="53" t="s">
        <v>170</v>
      </c>
    </row>
    <row r="108" spans="1:5" x14ac:dyDescent="0.25">
      <c r="A108" s="51">
        <v>106</v>
      </c>
      <c r="B108" t="s">
        <v>5694</v>
      </c>
      <c r="C108" t="s">
        <v>5695</v>
      </c>
      <c r="D108" t="s">
        <v>5696</v>
      </c>
      <c r="E108" s="53" t="s">
        <v>170</v>
      </c>
    </row>
    <row r="109" spans="1:5" x14ac:dyDescent="0.25">
      <c r="A109" s="51">
        <v>107</v>
      </c>
      <c r="B109" t="s">
        <v>5697</v>
      </c>
      <c r="C109" t="s">
        <v>5698</v>
      </c>
      <c r="D109" t="s">
        <v>5699</v>
      </c>
      <c r="E109" s="53" t="s">
        <v>5700</v>
      </c>
    </row>
    <row r="110" spans="1:5" x14ac:dyDescent="0.25">
      <c r="A110" s="51">
        <v>108</v>
      </c>
      <c r="B110" t="s">
        <v>5701</v>
      </c>
      <c r="C110" t="s">
        <v>5702</v>
      </c>
      <c r="D110" t="s">
        <v>5703</v>
      </c>
      <c r="E110" s="53" t="s">
        <v>5700</v>
      </c>
    </row>
    <row r="111" spans="1:5" x14ac:dyDescent="0.25">
      <c r="A111" s="51">
        <v>109</v>
      </c>
      <c r="B111" t="s">
        <v>5704</v>
      </c>
      <c r="C111" t="s">
        <v>5705</v>
      </c>
      <c r="D111" t="s">
        <v>5706</v>
      </c>
      <c r="E111" s="53" t="s">
        <v>2151</v>
      </c>
    </row>
    <row r="112" spans="1:5" x14ac:dyDescent="0.25">
      <c r="A112" s="51">
        <v>110</v>
      </c>
      <c r="B112" t="s">
        <v>5707</v>
      </c>
      <c r="C112" t="s">
        <v>5708</v>
      </c>
      <c r="D112" t="s">
        <v>5709</v>
      </c>
      <c r="E112" s="53" t="s">
        <v>5710</v>
      </c>
    </row>
    <row r="113" spans="1:5" x14ac:dyDescent="0.25">
      <c r="A113" s="51">
        <v>111</v>
      </c>
      <c r="B113" t="s">
        <v>5711</v>
      </c>
      <c r="C113" t="s">
        <v>5712</v>
      </c>
      <c r="D113" t="s">
        <v>5713</v>
      </c>
      <c r="E113" s="53" t="s">
        <v>5443</v>
      </c>
    </row>
    <row r="114" spans="1:5" ht="15.75" thickBot="1" x14ac:dyDescent="0.3">
      <c r="A114" s="65">
        <v>112</v>
      </c>
      <c r="B114" s="66" t="s">
        <v>5714</v>
      </c>
      <c r="C114" s="66" t="s">
        <v>5715</v>
      </c>
      <c r="D114" s="66" t="s">
        <v>5716</v>
      </c>
      <c r="E114" s="68" t="s">
        <v>5443</v>
      </c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30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7" style="7" customWidth="1"/>
    <col min="2" max="2" width="10.5703125" customWidth="1"/>
    <col min="3" max="3" width="18.5703125" customWidth="1"/>
    <col min="4" max="4" width="73.28515625" bestFit="1" customWidth="1"/>
    <col min="5" max="5" width="49.42578125" bestFit="1" customWidth="1"/>
  </cols>
  <sheetData>
    <row r="1" spans="1:5" ht="19.5" thickBot="1" x14ac:dyDescent="0.35">
      <c r="A1" s="380" t="s">
        <v>1507</v>
      </c>
      <c r="B1" s="380"/>
      <c r="C1" s="380"/>
      <c r="D1" s="380"/>
      <c r="E1" s="380"/>
    </row>
    <row r="2" spans="1:5" ht="35.25" customHeight="1" thickBot="1" x14ac:dyDescent="0.3">
      <c r="A2" s="166" t="s">
        <v>4</v>
      </c>
      <c r="B2" s="167" t="s">
        <v>0</v>
      </c>
      <c r="C2" s="168" t="s">
        <v>2</v>
      </c>
      <c r="D2" s="167" t="s">
        <v>3</v>
      </c>
      <c r="E2" s="169" t="s">
        <v>1</v>
      </c>
    </row>
    <row r="3" spans="1:5" x14ac:dyDescent="0.25">
      <c r="A3" s="211">
        <v>1</v>
      </c>
      <c r="B3" s="212" t="s">
        <v>5717</v>
      </c>
      <c r="C3" s="212" t="s">
        <v>5718</v>
      </c>
      <c r="D3" s="212" t="s">
        <v>5719</v>
      </c>
      <c r="E3" s="213" t="s">
        <v>1680</v>
      </c>
    </row>
    <row r="4" spans="1:5" x14ac:dyDescent="0.25">
      <c r="A4" s="214">
        <v>2</v>
      </c>
      <c r="B4" s="215" t="s">
        <v>5720</v>
      </c>
      <c r="C4" s="215" t="s">
        <v>5721</v>
      </c>
      <c r="D4" s="215" t="s">
        <v>5722</v>
      </c>
      <c r="E4" s="216" t="s">
        <v>1048</v>
      </c>
    </row>
    <row r="5" spans="1:5" x14ac:dyDescent="0.25">
      <c r="A5" s="214">
        <v>3</v>
      </c>
      <c r="B5" s="215" t="s">
        <v>5723</v>
      </c>
      <c r="C5" s="215" t="s">
        <v>5718</v>
      </c>
      <c r="D5" s="215" t="s">
        <v>5724</v>
      </c>
      <c r="E5" s="216" t="s">
        <v>1048</v>
      </c>
    </row>
    <row r="6" spans="1:5" x14ac:dyDescent="0.25">
      <c r="A6" s="214">
        <v>4</v>
      </c>
      <c r="B6" s="215" t="s">
        <v>5725</v>
      </c>
      <c r="C6" s="215" t="s">
        <v>5726</v>
      </c>
      <c r="D6" s="215" t="s">
        <v>5727</v>
      </c>
      <c r="E6" s="216" t="s">
        <v>170</v>
      </c>
    </row>
    <row r="7" spans="1:5" x14ac:dyDescent="0.25">
      <c r="A7" s="214">
        <v>5</v>
      </c>
      <c r="B7" s="215" t="s">
        <v>5728</v>
      </c>
      <c r="C7" s="215" t="s">
        <v>5729</v>
      </c>
      <c r="D7" s="215" t="s">
        <v>5730</v>
      </c>
      <c r="E7" s="216" t="s">
        <v>170</v>
      </c>
    </row>
    <row r="8" spans="1:5" x14ac:dyDescent="0.25">
      <c r="A8" s="214">
        <v>6</v>
      </c>
      <c r="B8" s="215" t="s">
        <v>5731</v>
      </c>
      <c r="C8" s="215" t="s">
        <v>5732</v>
      </c>
      <c r="D8" s="215" t="s">
        <v>5733</v>
      </c>
      <c r="E8" s="216" t="s">
        <v>170</v>
      </c>
    </row>
    <row r="9" spans="1:5" x14ac:dyDescent="0.25">
      <c r="A9" s="214">
        <v>7</v>
      </c>
      <c r="B9" s="215" t="s">
        <v>5734</v>
      </c>
      <c r="C9" s="215" t="s">
        <v>5735</v>
      </c>
      <c r="D9" s="215" t="s">
        <v>5736</v>
      </c>
      <c r="E9" s="216" t="s">
        <v>170</v>
      </c>
    </row>
    <row r="10" spans="1:5" x14ac:dyDescent="0.25">
      <c r="A10" s="214">
        <v>8</v>
      </c>
      <c r="B10" s="215" t="s">
        <v>5737</v>
      </c>
      <c r="C10" s="215" t="s">
        <v>5738</v>
      </c>
      <c r="D10" s="215" t="s">
        <v>5739</v>
      </c>
      <c r="E10" s="216" t="s">
        <v>5740</v>
      </c>
    </row>
    <row r="11" spans="1:5" x14ac:dyDescent="0.25">
      <c r="A11" s="214">
        <v>9</v>
      </c>
      <c r="B11" s="215" t="s">
        <v>5741</v>
      </c>
      <c r="C11" s="215" t="s">
        <v>5742</v>
      </c>
      <c r="D11" s="215" t="s">
        <v>5743</v>
      </c>
      <c r="E11" s="216" t="s">
        <v>5744</v>
      </c>
    </row>
    <row r="12" spans="1:5" x14ac:dyDescent="0.25">
      <c r="A12" s="214">
        <v>10</v>
      </c>
      <c r="B12" s="215" t="s">
        <v>5745</v>
      </c>
      <c r="C12" s="215" t="s">
        <v>5746</v>
      </c>
      <c r="D12" s="215" t="s">
        <v>5747</v>
      </c>
      <c r="E12" s="216" t="s">
        <v>5740</v>
      </c>
    </row>
    <row r="13" spans="1:5" x14ac:dyDescent="0.25">
      <c r="A13" s="214">
        <v>11</v>
      </c>
      <c r="B13" s="215" t="s">
        <v>5748</v>
      </c>
      <c r="C13" s="215" t="s">
        <v>5749</v>
      </c>
      <c r="D13" s="215" t="s">
        <v>5750</v>
      </c>
      <c r="E13" s="216" t="s">
        <v>931</v>
      </c>
    </row>
    <row r="14" spans="1:5" x14ac:dyDescent="0.25">
      <c r="A14" s="214">
        <v>12</v>
      </c>
      <c r="B14" s="215" t="s">
        <v>5751</v>
      </c>
      <c r="C14" s="215" t="s">
        <v>5752</v>
      </c>
      <c r="D14" s="215" t="s">
        <v>5753</v>
      </c>
      <c r="E14" s="216" t="s">
        <v>5754</v>
      </c>
    </row>
    <row r="15" spans="1:5" x14ac:dyDescent="0.25">
      <c r="A15" s="214">
        <v>13</v>
      </c>
      <c r="B15" s="215" t="s">
        <v>5755</v>
      </c>
      <c r="C15" s="215" t="s">
        <v>5756</v>
      </c>
      <c r="D15" s="215" t="s">
        <v>5757</v>
      </c>
      <c r="E15" s="216" t="s">
        <v>5754</v>
      </c>
    </row>
    <row r="16" spans="1:5" x14ac:dyDescent="0.25">
      <c r="A16" s="214">
        <v>14</v>
      </c>
      <c r="B16" s="215" t="s">
        <v>5758</v>
      </c>
      <c r="C16" s="215" t="s">
        <v>5759</v>
      </c>
      <c r="D16" s="215" t="s">
        <v>5760</v>
      </c>
      <c r="E16" s="216" t="s">
        <v>5761</v>
      </c>
    </row>
    <row r="17" spans="1:5" x14ac:dyDescent="0.25">
      <c r="A17" s="214">
        <v>15</v>
      </c>
      <c r="B17" s="215" t="s">
        <v>5762</v>
      </c>
      <c r="C17" s="215" t="s">
        <v>5763</v>
      </c>
      <c r="D17" s="215" t="s">
        <v>5764</v>
      </c>
      <c r="E17" s="216" t="s">
        <v>170</v>
      </c>
    </row>
    <row r="18" spans="1:5" x14ac:dyDescent="0.25">
      <c r="A18" s="214">
        <v>16</v>
      </c>
      <c r="B18" s="215" t="s">
        <v>5765</v>
      </c>
      <c r="C18" s="215" t="s">
        <v>5766</v>
      </c>
      <c r="D18" s="215" t="s">
        <v>5767</v>
      </c>
      <c r="E18" s="216" t="s">
        <v>170</v>
      </c>
    </row>
    <row r="19" spans="1:5" x14ac:dyDescent="0.25">
      <c r="A19" s="214">
        <v>17</v>
      </c>
      <c r="B19" s="215" t="s">
        <v>5768</v>
      </c>
      <c r="C19" s="215" t="s">
        <v>5769</v>
      </c>
      <c r="D19" s="215" t="s">
        <v>5770</v>
      </c>
      <c r="E19" s="216" t="s">
        <v>170</v>
      </c>
    </row>
    <row r="20" spans="1:5" x14ac:dyDescent="0.25">
      <c r="A20" s="214">
        <v>18</v>
      </c>
      <c r="B20" s="215" t="s">
        <v>5771</v>
      </c>
      <c r="C20" s="215" t="s">
        <v>5772</v>
      </c>
      <c r="D20" s="215" t="s">
        <v>5773</v>
      </c>
      <c r="E20" s="216" t="s">
        <v>170</v>
      </c>
    </row>
    <row r="21" spans="1:5" x14ac:dyDescent="0.25">
      <c r="A21" s="214">
        <v>19</v>
      </c>
      <c r="B21" s="215" t="s">
        <v>5774</v>
      </c>
      <c r="C21" s="215" t="s">
        <v>5775</v>
      </c>
      <c r="D21" s="215" t="s">
        <v>5776</v>
      </c>
      <c r="E21" s="216" t="s">
        <v>931</v>
      </c>
    </row>
    <row r="22" spans="1:5" x14ac:dyDescent="0.25">
      <c r="A22" s="214">
        <v>20</v>
      </c>
      <c r="B22" s="215" t="s">
        <v>5777</v>
      </c>
      <c r="C22" s="215" t="s">
        <v>5778</v>
      </c>
      <c r="D22" s="215" t="s">
        <v>5779</v>
      </c>
      <c r="E22" s="216" t="s">
        <v>5780</v>
      </c>
    </row>
    <row r="23" spans="1:5" x14ac:dyDescent="0.25">
      <c r="A23" s="214">
        <v>21</v>
      </c>
      <c r="B23" s="215" t="s">
        <v>5781</v>
      </c>
      <c r="C23" s="215" t="s">
        <v>5782</v>
      </c>
      <c r="D23" s="215" t="s">
        <v>5783</v>
      </c>
      <c r="E23" s="216" t="s">
        <v>158</v>
      </c>
    </row>
    <row r="24" spans="1:5" x14ac:dyDescent="0.25">
      <c r="A24" s="214">
        <v>22</v>
      </c>
      <c r="B24" s="215" t="s">
        <v>5784</v>
      </c>
      <c r="C24" s="215" t="s">
        <v>5785</v>
      </c>
      <c r="D24" s="215" t="s">
        <v>5786</v>
      </c>
      <c r="E24" s="216" t="s">
        <v>158</v>
      </c>
    </row>
    <row r="25" spans="1:5" x14ac:dyDescent="0.25">
      <c r="A25" s="214">
        <v>23</v>
      </c>
      <c r="B25" s="215" t="s">
        <v>5787</v>
      </c>
      <c r="C25" s="215" t="s">
        <v>5788</v>
      </c>
      <c r="D25" s="215" t="s">
        <v>5789</v>
      </c>
      <c r="E25" s="216" t="s">
        <v>931</v>
      </c>
    </row>
    <row r="26" spans="1:5" x14ac:dyDescent="0.25">
      <c r="A26" s="214">
        <v>24</v>
      </c>
      <c r="B26" s="215" t="s">
        <v>5790</v>
      </c>
      <c r="C26" s="215" t="s">
        <v>5791</v>
      </c>
      <c r="D26" s="215" t="s">
        <v>5792</v>
      </c>
      <c r="E26" s="216" t="s">
        <v>5793</v>
      </c>
    </row>
    <row r="27" spans="1:5" x14ac:dyDescent="0.25">
      <c r="A27" s="214">
        <v>25</v>
      </c>
      <c r="B27" s="215" t="s">
        <v>5794</v>
      </c>
      <c r="C27" s="215" t="s">
        <v>5795</v>
      </c>
      <c r="D27" s="215" t="s">
        <v>5796</v>
      </c>
      <c r="E27" s="216" t="s">
        <v>5793</v>
      </c>
    </row>
    <row r="28" spans="1:5" x14ac:dyDescent="0.25">
      <c r="A28" s="214">
        <v>26</v>
      </c>
      <c r="B28" s="215" t="s">
        <v>5797</v>
      </c>
      <c r="C28" s="215" t="s">
        <v>5798</v>
      </c>
      <c r="D28" s="215" t="s">
        <v>5799</v>
      </c>
      <c r="E28" s="216" t="s">
        <v>5800</v>
      </c>
    </row>
    <row r="29" spans="1:5" x14ac:dyDescent="0.25">
      <c r="A29" s="214">
        <v>27</v>
      </c>
      <c r="B29" s="215" t="s">
        <v>5801</v>
      </c>
      <c r="C29" s="215" t="s">
        <v>5802</v>
      </c>
      <c r="D29" s="215" t="s">
        <v>5803</v>
      </c>
      <c r="E29" s="216" t="s">
        <v>5793</v>
      </c>
    </row>
    <row r="30" spans="1:5" x14ac:dyDescent="0.25">
      <c r="A30" s="214">
        <v>28</v>
      </c>
      <c r="B30" s="215" t="s">
        <v>5804</v>
      </c>
      <c r="C30" s="215" t="s">
        <v>5805</v>
      </c>
      <c r="D30" s="215" t="s">
        <v>5806</v>
      </c>
      <c r="E30" s="216" t="s">
        <v>5793</v>
      </c>
    </row>
    <row r="31" spans="1:5" x14ac:dyDescent="0.25">
      <c r="A31" s="214">
        <v>29</v>
      </c>
      <c r="B31" s="215" t="s">
        <v>5807</v>
      </c>
      <c r="C31" s="215" t="s">
        <v>5808</v>
      </c>
      <c r="D31" s="215" t="s">
        <v>5809</v>
      </c>
      <c r="E31" s="216" t="s">
        <v>5793</v>
      </c>
    </row>
    <row r="32" spans="1:5" x14ac:dyDescent="0.25">
      <c r="A32" s="214">
        <v>30</v>
      </c>
      <c r="B32" s="215" t="s">
        <v>5810</v>
      </c>
      <c r="C32" s="215" t="s">
        <v>5811</v>
      </c>
      <c r="D32" s="215" t="s">
        <v>5812</v>
      </c>
      <c r="E32" s="216" t="s">
        <v>5793</v>
      </c>
    </row>
    <row r="33" spans="1:5" x14ac:dyDescent="0.25">
      <c r="A33" s="214">
        <v>31</v>
      </c>
      <c r="B33" s="215" t="s">
        <v>5813</v>
      </c>
      <c r="C33" s="215" t="s">
        <v>5814</v>
      </c>
      <c r="D33" s="215" t="s">
        <v>5815</v>
      </c>
      <c r="E33" s="216" t="s">
        <v>5793</v>
      </c>
    </row>
    <row r="34" spans="1:5" x14ac:dyDescent="0.25">
      <c r="A34" s="214">
        <v>32</v>
      </c>
      <c r="B34" s="215" t="s">
        <v>5816</v>
      </c>
      <c r="C34" s="215" t="s">
        <v>5817</v>
      </c>
      <c r="D34" s="215" t="s">
        <v>5818</v>
      </c>
      <c r="E34" s="216" t="s">
        <v>5793</v>
      </c>
    </row>
    <row r="35" spans="1:5" x14ac:dyDescent="0.25">
      <c r="A35" s="214">
        <v>33</v>
      </c>
      <c r="B35" s="215" t="s">
        <v>5819</v>
      </c>
      <c r="C35" s="215" t="s">
        <v>5820</v>
      </c>
      <c r="D35" s="215" t="s">
        <v>5821</v>
      </c>
      <c r="E35" s="216" t="s">
        <v>5793</v>
      </c>
    </row>
    <row r="36" spans="1:5" x14ac:dyDescent="0.25">
      <c r="A36" s="214">
        <v>34</v>
      </c>
      <c r="B36" s="215" t="s">
        <v>5822</v>
      </c>
      <c r="C36" s="215" t="s">
        <v>5823</v>
      </c>
      <c r="D36" s="215" t="s">
        <v>5824</v>
      </c>
      <c r="E36" s="216" t="s">
        <v>5793</v>
      </c>
    </row>
    <row r="37" spans="1:5" x14ac:dyDescent="0.25">
      <c r="A37" s="214">
        <v>35</v>
      </c>
      <c r="B37" s="215" t="s">
        <v>5825</v>
      </c>
      <c r="C37" s="215" t="s">
        <v>5826</v>
      </c>
      <c r="D37" s="215" t="s">
        <v>5827</v>
      </c>
      <c r="E37" s="216" t="s">
        <v>931</v>
      </c>
    </row>
    <row r="38" spans="1:5" x14ac:dyDescent="0.25">
      <c r="A38" s="214">
        <v>36</v>
      </c>
      <c r="B38" s="215" t="s">
        <v>5828</v>
      </c>
      <c r="C38" s="215" t="s">
        <v>5829</v>
      </c>
      <c r="D38" s="215" t="s">
        <v>5830</v>
      </c>
      <c r="E38" s="216" t="s">
        <v>931</v>
      </c>
    </row>
    <row r="39" spans="1:5" x14ac:dyDescent="0.25">
      <c r="A39" s="214">
        <v>37</v>
      </c>
      <c r="B39" s="215" t="s">
        <v>5831</v>
      </c>
      <c r="C39" s="215" t="s">
        <v>5832</v>
      </c>
      <c r="D39" s="215" t="s">
        <v>5833</v>
      </c>
      <c r="E39" s="216" t="s">
        <v>931</v>
      </c>
    </row>
    <row r="40" spans="1:5" x14ac:dyDescent="0.25">
      <c r="A40" s="214">
        <v>38</v>
      </c>
      <c r="B40" s="215" t="s">
        <v>5834</v>
      </c>
      <c r="C40" s="215" t="s">
        <v>5835</v>
      </c>
      <c r="D40" s="215" t="s">
        <v>5836</v>
      </c>
      <c r="E40" s="216" t="s">
        <v>5837</v>
      </c>
    </row>
    <row r="41" spans="1:5" x14ac:dyDescent="0.25">
      <c r="A41" s="214">
        <v>39</v>
      </c>
      <c r="B41" s="215" t="s">
        <v>5838</v>
      </c>
      <c r="C41" s="215" t="s">
        <v>5839</v>
      </c>
      <c r="D41" s="215" t="s">
        <v>5840</v>
      </c>
      <c r="E41" s="216" t="s">
        <v>1115</v>
      </c>
    </row>
    <row r="42" spans="1:5" x14ac:dyDescent="0.25">
      <c r="A42" s="214">
        <v>40</v>
      </c>
      <c r="B42" s="215" t="s">
        <v>5841</v>
      </c>
      <c r="C42" s="215" t="s">
        <v>5842</v>
      </c>
      <c r="D42" s="215" t="s">
        <v>5843</v>
      </c>
      <c r="E42" s="216" t="s">
        <v>134</v>
      </c>
    </row>
    <row r="43" spans="1:5" x14ac:dyDescent="0.25">
      <c r="A43" s="214">
        <v>41</v>
      </c>
      <c r="B43" s="215" t="s">
        <v>5844</v>
      </c>
      <c r="C43" s="215" t="s">
        <v>5845</v>
      </c>
      <c r="D43" s="215" t="s">
        <v>5846</v>
      </c>
      <c r="E43" s="216" t="s">
        <v>5847</v>
      </c>
    </row>
    <row r="44" spans="1:5" x14ac:dyDescent="0.25">
      <c r="A44" s="214">
        <v>42</v>
      </c>
      <c r="B44" s="215" t="s">
        <v>5848</v>
      </c>
      <c r="C44" s="215" t="s">
        <v>5849</v>
      </c>
      <c r="D44" s="215" t="s">
        <v>5850</v>
      </c>
      <c r="E44" s="216" t="s">
        <v>5851</v>
      </c>
    </row>
    <row r="45" spans="1:5" x14ac:dyDescent="0.25">
      <c r="A45" s="214">
        <v>43</v>
      </c>
      <c r="B45" s="215" t="s">
        <v>5852</v>
      </c>
      <c r="C45" s="215" t="s">
        <v>5853</v>
      </c>
      <c r="D45" s="215" t="s">
        <v>5854</v>
      </c>
      <c r="E45" s="216" t="s">
        <v>5851</v>
      </c>
    </row>
    <row r="46" spans="1:5" x14ac:dyDescent="0.25">
      <c r="A46" s="214">
        <v>44</v>
      </c>
      <c r="B46" s="215" t="s">
        <v>5855</v>
      </c>
      <c r="C46" s="215" t="s">
        <v>5856</v>
      </c>
      <c r="D46" s="215" t="s">
        <v>5857</v>
      </c>
      <c r="E46" s="216" t="s">
        <v>5851</v>
      </c>
    </row>
    <row r="47" spans="1:5" x14ac:dyDescent="0.25">
      <c r="A47" s="214">
        <v>45</v>
      </c>
      <c r="B47" s="215" t="s">
        <v>5858</v>
      </c>
      <c r="C47" s="215" t="s">
        <v>5859</v>
      </c>
      <c r="D47" s="215" t="s">
        <v>5860</v>
      </c>
      <c r="E47" s="216" t="s">
        <v>5851</v>
      </c>
    </row>
    <row r="48" spans="1:5" x14ac:dyDescent="0.25">
      <c r="A48" s="214">
        <v>46</v>
      </c>
      <c r="B48" s="215" t="s">
        <v>5861</v>
      </c>
      <c r="C48" s="215" t="s">
        <v>5862</v>
      </c>
      <c r="D48" s="215" t="s">
        <v>5863</v>
      </c>
      <c r="E48" s="216" t="s">
        <v>5754</v>
      </c>
    </row>
    <row r="49" spans="1:5" x14ac:dyDescent="0.25">
      <c r="A49" s="214">
        <v>47</v>
      </c>
      <c r="B49" s="215" t="s">
        <v>5864</v>
      </c>
      <c r="C49" s="215" t="s">
        <v>5865</v>
      </c>
      <c r="D49" s="215" t="s">
        <v>5866</v>
      </c>
      <c r="E49" s="216" t="s">
        <v>5754</v>
      </c>
    </row>
    <row r="50" spans="1:5" x14ac:dyDescent="0.25">
      <c r="A50" s="214">
        <v>48</v>
      </c>
      <c r="B50" s="215" t="s">
        <v>5867</v>
      </c>
      <c r="C50" s="215" t="s">
        <v>5868</v>
      </c>
      <c r="D50" s="215" t="s">
        <v>5869</v>
      </c>
      <c r="E50" s="216" t="s">
        <v>5754</v>
      </c>
    </row>
    <row r="51" spans="1:5" x14ac:dyDescent="0.25">
      <c r="A51" s="214">
        <v>49</v>
      </c>
      <c r="B51" s="215" t="s">
        <v>5870</v>
      </c>
      <c r="C51" s="215" t="s">
        <v>5871</v>
      </c>
      <c r="D51" s="215" t="s">
        <v>5872</v>
      </c>
      <c r="E51" s="216" t="s">
        <v>5754</v>
      </c>
    </row>
    <row r="52" spans="1:5" x14ac:dyDescent="0.25">
      <c r="A52" s="214">
        <v>50</v>
      </c>
      <c r="B52" s="215" t="s">
        <v>5873</v>
      </c>
      <c r="C52" s="215" t="s">
        <v>5874</v>
      </c>
      <c r="D52" s="215" t="s">
        <v>5875</v>
      </c>
      <c r="E52" s="216" t="s">
        <v>5519</v>
      </c>
    </row>
    <row r="53" spans="1:5" x14ac:dyDescent="0.25">
      <c r="A53" s="214">
        <v>51</v>
      </c>
      <c r="B53" s="215" t="s">
        <v>5876</v>
      </c>
      <c r="C53" s="215" t="s">
        <v>5877</v>
      </c>
      <c r="D53" s="215" t="s">
        <v>5878</v>
      </c>
      <c r="E53" s="216" t="s">
        <v>5793</v>
      </c>
    </row>
    <row r="54" spans="1:5" x14ac:dyDescent="0.25">
      <c r="A54" s="214">
        <v>52</v>
      </c>
      <c r="B54" s="215" t="s">
        <v>5879</v>
      </c>
      <c r="C54" s="215" t="s">
        <v>5880</v>
      </c>
      <c r="D54" s="215" t="s">
        <v>5881</v>
      </c>
      <c r="E54" s="216" t="s">
        <v>5793</v>
      </c>
    </row>
    <row r="55" spans="1:5" x14ac:dyDescent="0.25">
      <c r="A55" s="214">
        <v>53</v>
      </c>
      <c r="B55" s="215" t="s">
        <v>5882</v>
      </c>
      <c r="C55" s="215" t="s">
        <v>5883</v>
      </c>
      <c r="D55" s="215" t="s">
        <v>5884</v>
      </c>
      <c r="E55" s="61" t="s">
        <v>5793</v>
      </c>
    </row>
    <row r="56" spans="1:5" x14ac:dyDescent="0.25">
      <c r="A56" s="214">
        <v>54</v>
      </c>
      <c r="B56" s="215" t="s">
        <v>5885</v>
      </c>
      <c r="C56" s="215" t="s">
        <v>5886</v>
      </c>
      <c r="D56" s="215" t="s">
        <v>5887</v>
      </c>
      <c r="E56" s="216" t="s">
        <v>5793</v>
      </c>
    </row>
    <row r="57" spans="1:5" x14ac:dyDescent="0.25">
      <c r="A57" s="214">
        <v>55</v>
      </c>
      <c r="B57" s="215" t="s">
        <v>5888</v>
      </c>
      <c r="C57" s="215" t="s">
        <v>5889</v>
      </c>
      <c r="D57" s="215" t="s">
        <v>5890</v>
      </c>
      <c r="E57" s="216" t="s">
        <v>5793</v>
      </c>
    </row>
    <row r="58" spans="1:5" x14ac:dyDescent="0.25">
      <c r="A58" s="214">
        <v>56</v>
      </c>
      <c r="B58" s="215" t="s">
        <v>5891</v>
      </c>
      <c r="C58" s="215" t="s">
        <v>5892</v>
      </c>
      <c r="D58" s="215" t="s">
        <v>5893</v>
      </c>
      <c r="E58" s="216" t="s">
        <v>5851</v>
      </c>
    </row>
    <row r="59" spans="1:5" x14ac:dyDescent="0.25">
      <c r="A59" s="214">
        <v>57</v>
      </c>
      <c r="B59" s="215" t="s">
        <v>5894</v>
      </c>
      <c r="C59" s="215" t="s">
        <v>5895</v>
      </c>
      <c r="D59" s="215" t="s">
        <v>5896</v>
      </c>
      <c r="E59" s="216" t="s">
        <v>5897</v>
      </c>
    </row>
    <row r="60" spans="1:5" x14ac:dyDescent="0.25">
      <c r="A60" s="214">
        <v>58</v>
      </c>
      <c r="B60" s="215" t="s">
        <v>5898</v>
      </c>
      <c r="C60" s="215" t="s">
        <v>5899</v>
      </c>
      <c r="D60" s="215" t="s">
        <v>5900</v>
      </c>
      <c r="E60" s="216" t="s">
        <v>4080</v>
      </c>
    </row>
    <row r="61" spans="1:5" ht="15.75" x14ac:dyDescent="0.25">
      <c r="A61" s="214">
        <v>59</v>
      </c>
      <c r="B61" s="215" t="s">
        <v>5901</v>
      </c>
      <c r="C61" s="215" t="s">
        <v>5902</v>
      </c>
      <c r="D61" s="217" t="s">
        <v>5903</v>
      </c>
      <c r="E61" s="216" t="s">
        <v>170</v>
      </c>
    </row>
    <row r="62" spans="1:5" x14ac:dyDescent="0.25">
      <c r="A62" s="214">
        <v>60</v>
      </c>
      <c r="B62" s="215" t="s">
        <v>5904</v>
      </c>
      <c r="C62" s="215" t="s">
        <v>5905</v>
      </c>
      <c r="D62" s="215" t="s">
        <v>5906</v>
      </c>
      <c r="E62" s="216" t="s">
        <v>5907</v>
      </c>
    </row>
    <row r="63" spans="1:5" x14ac:dyDescent="0.25">
      <c r="A63" s="214">
        <v>61</v>
      </c>
      <c r="B63" s="215" t="s">
        <v>5908</v>
      </c>
      <c r="C63" s="215" t="s">
        <v>5909</v>
      </c>
      <c r="D63" s="215" t="s">
        <v>5910</v>
      </c>
      <c r="E63" s="216" t="s">
        <v>5907</v>
      </c>
    </row>
    <row r="64" spans="1:5" x14ac:dyDescent="0.25">
      <c r="A64" s="214">
        <v>62</v>
      </c>
      <c r="B64" s="215" t="s">
        <v>5911</v>
      </c>
      <c r="C64" s="215" t="s">
        <v>5912</v>
      </c>
      <c r="D64" s="215" t="s">
        <v>5913</v>
      </c>
      <c r="E64" s="216" t="s">
        <v>5907</v>
      </c>
    </row>
    <row r="65" spans="1:5" x14ac:dyDescent="0.25">
      <c r="A65" s="214">
        <v>63</v>
      </c>
      <c r="B65" s="215" t="s">
        <v>5914</v>
      </c>
      <c r="C65" s="215" t="s">
        <v>5915</v>
      </c>
      <c r="D65" s="215" t="s">
        <v>5916</v>
      </c>
      <c r="E65" s="216" t="s">
        <v>923</v>
      </c>
    </row>
    <row r="66" spans="1:5" x14ac:dyDescent="0.25">
      <c r="A66" s="214">
        <v>64</v>
      </c>
      <c r="B66" s="215" t="s">
        <v>5917</v>
      </c>
      <c r="C66" s="215" t="s">
        <v>5918</v>
      </c>
      <c r="D66" s="215" t="s">
        <v>5919</v>
      </c>
      <c r="E66" s="216" t="s">
        <v>996</v>
      </c>
    </row>
    <row r="67" spans="1:5" ht="15.75" x14ac:dyDescent="0.25">
      <c r="A67" s="214">
        <v>65</v>
      </c>
      <c r="B67" s="215" t="s">
        <v>5920</v>
      </c>
      <c r="C67" s="215" t="s">
        <v>5921</v>
      </c>
      <c r="D67" s="217" t="s">
        <v>5922</v>
      </c>
      <c r="E67" s="216" t="s">
        <v>996</v>
      </c>
    </row>
    <row r="68" spans="1:5" ht="15.75" x14ac:dyDescent="0.25">
      <c r="A68" s="214">
        <v>66</v>
      </c>
      <c r="B68" s="215" t="s">
        <v>5923</v>
      </c>
      <c r="C68" s="215" t="s">
        <v>5924</v>
      </c>
      <c r="D68" s="217" t="s">
        <v>5925</v>
      </c>
      <c r="E68" s="216" t="s">
        <v>996</v>
      </c>
    </row>
    <row r="69" spans="1:5" x14ac:dyDescent="0.25">
      <c r="A69" s="214">
        <v>67</v>
      </c>
      <c r="B69" s="215" t="s">
        <v>5926</v>
      </c>
      <c r="C69" s="215" t="s">
        <v>5927</v>
      </c>
      <c r="D69" s="215" t="s">
        <v>5928</v>
      </c>
      <c r="E69" s="216" t="s">
        <v>996</v>
      </c>
    </row>
    <row r="70" spans="1:5" x14ac:dyDescent="0.25">
      <c r="A70" s="214">
        <v>68</v>
      </c>
      <c r="B70" s="215" t="s">
        <v>5929</v>
      </c>
      <c r="C70" s="215" t="s">
        <v>5930</v>
      </c>
      <c r="D70" s="215" t="s">
        <v>5931</v>
      </c>
      <c r="E70" s="216" t="s">
        <v>5932</v>
      </c>
    </row>
    <row r="71" spans="1:5" x14ac:dyDescent="0.25">
      <c r="A71" s="214">
        <v>69</v>
      </c>
      <c r="B71" s="215" t="s">
        <v>5933</v>
      </c>
      <c r="C71" s="215" t="s">
        <v>5934</v>
      </c>
      <c r="D71" s="215" t="s">
        <v>5935</v>
      </c>
      <c r="E71" s="216" t="s">
        <v>5936</v>
      </c>
    </row>
    <row r="72" spans="1:5" x14ac:dyDescent="0.25">
      <c r="A72" s="214">
        <v>70</v>
      </c>
      <c r="B72" s="215" t="s">
        <v>5937</v>
      </c>
      <c r="C72" s="215" t="s">
        <v>5938</v>
      </c>
      <c r="D72" s="215" t="s">
        <v>5939</v>
      </c>
      <c r="E72" s="216" t="s">
        <v>5940</v>
      </c>
    </row>
    <row r="73" spans="1:5" x14ac:dyDescent="0.25">
      <c r="A73" s="214">
        <v>71</v>
      </c>
      <c r="B73" s="215" t="s">
        <v>5941</v>
      </c>
      <c r="C73" s="215" t="s">
        <v>5942</v>
      </c>
      <c r="D73" s="215" t="s">
        <v>5943</v>
      </c>
      <c r="E73" s="216" t="s">
        <v>5174</v>
      </c>
    </row>
    <row r="74" spans="1:5" x14ac:dyDescent="0.25">
      <c r="A74" s="214">
        <v>72</v>
      </c>
      <c r="B74" s="215" t="s">
        <v>5944</v>
      </c>
      <c r="C74" s="215" t="s">
        <v>5945</v>
      </c>
      <c r="D74" s="215" t="s">
        <v>5946</v>
      </c>
      <c r="E74" s="216" t="s">
        <v>5174</v>
      </c>
    </row>
    <row r="75" spans="1:5" x14ac:dyDescent="0.25">
      <c r="A75" s="214">
        <v>73</v>
      </c>
      <c r="B75" s="215" t="s">
        <v>5947</v>
      </c>
      <c r="C75" s="215" t="s">
        <v>5948</v>
      </c>
      <c r="D75" s="215" t="s">
        <v>5949</v>
      </c>
      <c r="E75" s="216" t="s">
        <v>5174</v>
      </c>
    </row>
    <row r="76" spans="1:5" x14ac:dyDescent="0.25">
      <c r="A76" s="214">
        <v>74</v>
      </c>
      <c r="B76" s="215" t="s">
        <v>5950</v>
      </c>
      <c r="C76" s="215" t="s">
        <v>5951</v>
      </c>
      <c r="D76" s="215" t="s">
        <v>5952</v>
      </c>
      <c r="E76" s="216" t="s">
        <v>5174</v>
      </c>
    </row>
    <row r="77" spans="1:5" x14ac:dyDescent="0.25">
      <c r="A77" s="214">
        <v>75</v>
      </c>
      <c r="B77" s="215" t="s">
        <v>5953</v>
      </c>
      <c r="C77" s="215" t="s">
        <v>5954</v>
      </c>
      <c r="D77" s="215" t="s">
        <v>5955</v>
      </c>
      <c r="E77" s="216" t="s">
        <v>5956</v>
      </c>
    </row>
    <row r="78" spans="1:5" x14ac:dyDescent="0.25">
      <c r="A78" s="214">
        <v>76</v>
      </c>
      <c r="B78" s="215" t="s">
        <v>5957</v>
      </c>
      <c r="C78" s="215" t="s">
        <v>5958</v>
      </c>
      <c r="D78" s="215" t="s">
        <v>5959</v>
      </c>
      <c r="E78" s="216" t="s">
        <v>5956</v>
      </c>
    </row>
    <row r="79" spans="1:5" x14ac:dyDescent="0.25">
      <c r="A79" s="214">
        <v>77</v>
      </c>
      <c r="B79" s="215" t="s">
        <v>5960</v>
      </c>
      <c r="C79" s="215" t="s">
        <v>5961</v>
      </c>
      <c r="D79" s="215" t="s">
        <v>5962</v>
      </c>
      <c r="E79" s="216" t="s">
        <v>5956</v>
      </c>
    </row>
    <row r="80" spans="1:5" x14ac:dyDescent="0.25">
      <c r="A80" s="214">
        <v>78</v>
      </c>
      <c r="B80" s="215" t="s">
        <v>5963</v>
      </c>
      <c r="C80" s="215" t="s">
        <v>5964</v>
      </c>
      <c r="D80" s="215" t="s">
        <v>5965</v>
      </c>
      <c r="E80" s="216" t="s">
        <v>209</v>
      </c>
    </row>
    <row r="81" spans="1:5" x14ac:dyDescent="0.25">
      <c r="A81" s="214">
        <v>79</v>
      </c>
      <c r="B81" s="215" t="s">
        <v>5966</v>
      </c>
      <c r="C81" s="215" t="s">
        <v>5967</v>
      </c>
      <c r="D81" s="215" t="s">
        <v>5968</v>
      </c>
      <c r="E81" s="216" t="s">
        <v>209</v>
      </c>
    </row>
    <row r="82" spans="1:5" x14ac:dyDescent="0.25">
      <c r="A82" s="214">
        <v>80</v>
      </c>
      <c r="B82" s="215" t="s">
        <v>5969</v>
      </c>
      <c r="C82" s="215" t="s">
        <v>5970</v>
      </c>
      <c r="D82" s="215" t="s">
        <v>5971</v>
      </c>
      <c r="E82" s="216" t="s">
        <v>5972</v>
      </c>
    </row>
    <row r="83" spans="1:5" x14ac:dyDescent="0.25">
      <c r="A83" s="214">
        <v>81</v>
      </c>
      <c r="B83" s="215" t="s">
        <v>5973</v>
      </c>
      <c r="C83" s="215" t="s">
        <v>5974</v>
      </c>
      <c r="D83" s="215" t="s">
        <v>5975</v>
      </c>
      <c r="E83" s="216" t="s">
        <v>5976</v>
      </c>
    </row>
    <row r="84" spans="1:5" ht="15.75" x14ac:dyDescent="0.25">
      <c r="A84" s="214">
        <v>82</v>
      </c>
      <c r="B84" s="215" t="s">
        <v>5977</v>
      </c>
      <c r="C84" s="215" t="s">
        <v>5978</v>
      </c>
      <c r="D84" s="217" t="s">
        <v>5979</v>
      </c>
      <c r="E84" s="216" t="s">
        <v>5980</v>
      </c>
    </row>
    <row r="85" spans="1:5" ht="15.75" x14ac:dyDescent="0.25">
      <c r="A85" s="214">
        <v>83</v>
      </c>
      <c r="B85" s="215" t="s">
        <v>5981</v>
      </c>
      <c r="C85" s="215" t="s">
        <v>5982</v>
      </c>
      <c r="D85" s="217" t="s">
        <v>5983</v>
      </c>
      <c r="E85" s="216" t="s">
        <v>5980</v>
      </c>
    </row>
    <row r="86" spans="1:5" ht="15.75" x14ac:dyDescent="0.25">
      <c r="A86" s="214">
        <v>84</v>
      </c>
      <c r="B86" s="215" t="s">
        <v>5984</v>
      </c>
      <c r="C86" s="215" t="s">
        <v>5985</v>
      </c>
      <c r="D86" s="217" t="s">
        <v>5986</v>
      </c>
      <c r="E86" s="216" t="s">
        <v>5980</v>
      </c>
    </row>
    <row r="87" spans="1:5" ht="15.75" x14ac:dyDescent="0.25">
      <c r="A87" s="214">
        <v>85</v>
      </c>
      <c r="B87" s="215" t="s">
        <v>5987</v>
      </c>
      <c r="C87" s="215" t="s">
        <v>5988</v>
      </c>
      <c r="D87" s="217" t="s">
        <v>5989</v>
      </c>
      <c r="E87" s="216" t="s">
        <v>5980</v>
      </c>
    </row>
    <row r="88" spans="1:5" ht="15.75" x14ac:dyDescent="0.25">
      <c r="A88" s="214">
        <v>86</v>
      </c>
      <c r="B88" s="215" t="s">
        <v>5990</v>
      </c>
      <c r="C88" s="215" t="s">
        <v>5991</v>
      </c>
      <c r="D88" s="217" t="s">
        <v>5992</v>
      </c>
      <c r="E88" s="216" t="s">
        <v>5980</v>
      </c>
    </row>
    <row r="89" spans="1:5" x14ac:dyDescent="0.25">
      <c r="A89" s="214">
        <v>87</v>
      </c>
      <c r="B89" s="215" t="s">
        <v>5993</v>
      </c>
      <c r="C89" s="215" t="s">
        <v>5994</v>
      </c>
      <c r="D89" s="215" t="s">
        <v>5995</v>
      </c>
      <c r="E89" s="216" t="s">
        <v>5996</v>
      </c>
    </row>
    <row r="90" spans="1:5" x14ac:dyDescent="0.25">
      <c r="A90" s="214">
        <v>88</v>
      </c>
      <c r="B90" s="215" t="s">
        <v>5997</v>
      </c>
      <c r="C90" s="215" t="s">
        <v>5998</v>
      </c>
      <c r="D90" s="215" t="s">
        <v>5999</v>
      </c>
      <c r="E90" s="216" t="s">
        <v>5996</v>
      </c>
    </row>
    <row r="91" spans="1:5" x14ac:dyDescent="0.25">
      <c r="A91" s="214">
        <v>89</v>
      </c>
      <c r="B91" s="215" t="s">
        <v>6000</v>
      </c>
      <c r="C91" s="215" t="s">
        <v>6001</v>
      </c>
      <c r="D91" s="215" t="s">
        <v>6002</v>
      </c>
      <c r="E91" s="216" t="s">
        <v>928</v>
      </c>
    </row>
    <row r="92" spans="1:5" x14ac:dyDescent="0.25">
      <c r="A92" s="214">
        <v>90</v>
      </c>
      <c r="B92" s="215" t="s">
        <v>6003</v>
      </c>
      <c r="C92" s="215" t="s">
        <v>6001</v>
      </c>
      <c r="D92" s="215" t="s">
        <v>6004</v>
      </c>
      <c r="E92" s="216" t="s">
        <v>1048</v>
      </c>
    </row>
    <row r="93" spans="1:5" x14ac:dyDescent="0.25">
      <c r="A93" s="214">
        <v>91</v>
      </c>
      <c r="B93" s="215" t="s">
        <v>6005</v>
      </c>
      <c r="C93" s="215" t="s">
        <v>6006</v>
      </c>
      <c r="D93" s="215" t="s">
        <v>6007</v>
      </c>
      <c r="E93" s="216" t="s">
        <v>6008</v>
      </c>
    </row>
    <row r="94" spans="1:5" x14ac:dyDescent="0.25">
      <c r="A94" s="214">
        <v>92</v>
      </c>
      <c r="B94" s="215" t="s">
        <v>6009</v>
      </c>
      <c r="C94" s="215" t="s">
        <v>6010</v>
      </c>
      <c r="D94" s="215" t="s">
        <v>6011</v>
      </c>
      <c r="E94" s="216" t="s">
        <v>5996</v>
      </c>
    </row>
    <row r="95" spans="1:5" x14ac:dyDescent="0.25">
      <c r="A95" s="214">
        <v>93</v>
      </c>
      <c r="B95" s="215" t="s">
        <v>6012</v>
      </c>
      <c r="C95" s="215" t="s">
        <v>6013</v>
      </c>
      <c r="D95" s="215" t="s">
        <v>6014</v>
      </c>
      <c r="E95" s="216" t="s">
        <v>5996</v>
      </c>
    </row>
    <row r="96" spans="1:5" x14ac:dyDescent="0.25">
      <c r="A96" s="214">
        <v>94</v>
      </c>
      <c r="B96" s="215" t="s">
        <v>6015</v>
      </c>
      <c r="C96" s="215" t="s">
        <v>6016</v>
      </c>
      <c r="D96" s="215" t="s">
        <v>6017</v>
      </c>
      <c r="E96" s="216" t="s">
        <v>5996</v>
      </c>
    </row>
    <row r="97" spans="1:5" x14ac:dyDescent="0.25">
      <c r="A97" s="214">
        <v>95</v>
      </c>
      <c r="B97" s="215" t="s">
        <v>6018</v>
      </c>
      <c r="C97" s="215" t="s">
        <v>6019</v>
      </c>
      <c r="D97" s="215" t="s">
        <v>6020</v>
      </c>
      <c r="E97" s="216" t="s">
        <v>931</v>
      </c>
    </row>
    <row r="98" spans="1:5" x14ac:dyDescent="0.25">
      <c r="A98" s="214">
        <v>96</v>
      </c>
      <c r="B98" s="215" t="s">
        <v>6021</v>
      </c>
      <c r="C98" s="215" t="s">
        <v>6022</v>
      </c>
      <c r="D98" s="215" t="s">
        <v>6023</v>
      </c>
      <c r="E98" s="216" t="s">
        <v>1009</v>
      </c>
    </row>
    <row r="99" spans="1:5" x14ac:dyDescent="0.25">
      <c r="A99" s="214">
        <v>97</v>
      </c>
      <c r="B99" s="215" t="s">
        <v>6024</v>
      </c>
      <c r="C99" s="215" t="s">
        <v>6025</v>
      </c>
      <c r="D99" s="215" t="s">
        <v>6026</v>
      </c>
      <c r="E99" s="216" t="s">
        <v>1009</v>
      </c>
    </row>
    <row r="100" spans="1:5" x14ac:dyDescent="0.25">
      <c r="A100" s="214">
        <v>98</v>
      </c>
      <c r="B100" s="215" t="s">
        <v>6027</v>
      </c>
      <c r="C100" s="215" t="s">
        <v>6028</v>
      </c>
      <c r="D100" s="215" t="s">
        <v>6029</v>
      </c>
      <c r="E100" s="61" t="s">
        <v>1009</v>
      </c>
    </row>
    <row r="101" spans="1:5" x14ac:dyDescent="0.25">
      <c r="A101" s="214">
        <v>99</v>
      </c>
      <c r="B101" s="215" t="s">
        <v>6030</v>
      </c>
      <c r="C101" s="215" t="s">
        <v>6031</v>
      </c>
      <c r="D101" s="215" t="s">
        <v>6032</v>
      </c>
      <c r="E101" s="216" t="s">
        <v>1009</v>
      </c>
    </row>
    <row r="102" spans="1:5" x14ac:dyDescent="0.25">
      <c r="A102" s="214">
        <v>100</v>
      </c>
      <c r="B102" s="215" t="s">
        <v>6033</v>
      </c>
      <c r="C102" s="215" t="s">
        <v>6034</v>
      </c>
      <c r="D102" s="215" t="s">
        <v>6035</v>
      </c>
      <c r="E102" s="216" t="s">
        <v>1009</v>
      </c>
    </row>
    <row r="103" spans="1:5" x14ac:dyDescent="0.25">
      <c r="A103" s="214">
        <v>101</v>
      </c>
      <c r="B103" s="215" t="s">
        <v>6036</v>
      </c>
      <c r="C103" s="215" t="s">
        <v>6037</v>
      </c>
      <c r="D103" s="218" t="s">
        <v>6038</v>
      </c>
      <c r="E103" s="216" t="s">
        <v>1754</v>
      </c>
    </row>
    <row r="104" spans="1:5" x14ac:dyDescent="0.25">
      <c r="A104" s="214">
        <v>102</v>
      </c>
      <c r="B104" s="215" t="s">
        <v>6039</v>
      </c>
      <c r="C104" s="215" t="s">
        <v>6040</v>
      </c>
      <c r="D104" s="215" t="s">
        <v>6041</v>
      </c>
      <c r="E104" s="216" t="s">
        <v>5956</v>
      </c>
    </row>
    <row r="105" spans="1:5" x14ac:dyDescent="0.25">
      <c r="A105" s="214">
        <v>103</v>
      </c>
      <c r="B105" s="215" t="s">
        <v>6042</v>
      </c>
      <c r="C105" s="215" t="s">
        <v>6043</v>
      </c>
      <c r="D105" s="215" t="s">
        <v>6044</v>
      </c>
      <c r="E105" s="216" t="s">
        <v>5956</v>
      </c>
    </row>
    <row r="106" spans="1:5" x14ac:dyDescent="0.25">
      <c r="A106" s="214">
        <v>104</v>
      </c>
      <c r="B106" s="215" t="s">
        <v>6045</v>
      </c>
      <c r="C106" s="215" t="s">
        <v>6046</v>
      </c>
      <c r="D106" s="215" t="s">
        <v>6047</v>
      </c>
      <c r="E106" s="216" t="s">
        <v>5956</v>
      </c>
    </row>
    <row r="107" spans="1:5" x14ac:dyDescent="0.25">
      <c r="A107" s="214">
        <v>105</v>
      </c>
      <c r="B107" s="215" t="s">
        <v>6048</v>
      </c>
      <c r="C107" s="215" t="s">
        <v>6049</v>
      </c>
      <c r="D107" s="215" t="s">
        <v>6050</v>
      </c>
      <c r="E107" s="216" t="s">
        <v>5956</v>
      </c>
    </row>
    <row r="108" spans="1:5" x14ac:dyDescent="0.25">
      <c r="A108" s="214">
        <v>106</v>
      </c>
      <c r="B108" s="215" t="s">
        <v>6051</v>
      </c>
      <c r="C108" s="215" t="s">
        <v>6052</v>
      </c>
      <c r="D108" s="215" t="s">
        <v>6053</v>
      </c>
      <c r="E108" s="216" t="s">
        <v>170</v>
      </c>
    </row>
    <row r="109" spans="1:5" x14ac:dyDescent="0.25">
      <c r="A109" s="214">
        <v>107</v>
      </c>
      <c r="B109" s="215" t="s">
        <v>6054</v>
      </c>
      <c r="C109" s="215" t="s">
        <v>6055</v>
      </c>
      <c r="D109" s="215" t="s">
        <v>6056</v>
      </c>
      <c r="E109" s="216" t="s">
        <v>170</v>
      </c>
    </row>
    <row r="110" spans="1:5" x14ac:dyDescent="0.25">
      <c r="A110" s="214">
        <v>108</v>
      </c>
      <c r="B110" s="215" t="s">
        <v>6057</v>
      </c>
      <c r="C110" s="215" t="s">
        <v>6058</v>
      </c>
      <c r="D110" s="215" t="s">
        <v>6059</v>
      </c>
      <c r="E110" s="216" t="s">
        <v>170</v>
      </c>
    </row>
    <row r="111" spans="1:5" x14ac:dyDescent="0.25">
      <c r="A111" s="214">
        <v>109</v>
      </c>
      <c r="B111" s="215" t="s">
        <v>6060</v>
      </c>
      <c r="C111" s="215" t="s">
        <v>6061</v>
      </c>
      <c r="D111" s="215" t="s">
        <v>6062</v>
      </c>
      <c r="E111" s="216" t="s">
        <v>170</v>
      </c>
    </row>
    <row r="112" spans="1:5" x14ac:dyDescent="0.25">
      <c r="A112" s="214">
        <v>110</v>
      </c>
      <c r="B112" s="215" t="s">
        <v>6063</v>
      </c>
      <c r="C112" s="215" t="s">
        <v>6064</v>
      </c>
      <c r="D112" s="215" t="s">
        <v>6065</v>
      </c>
      <c r="E112" s="216" t="s">
        <v>170</v>
      </c>
    </row>
    <row r="113" spans="1:5" x14ac:dyDescent="0.25">
      <c r="A113" s="214">
        <v>111</v>
      </c>
      <c r="B113" s="215" t="s">
        <v>6066</v>
      </c>
      <c r="C113" s="215" t="s">
        <v>6067</v>
      </c>
      <c r="D113" s="215" t="s">
        <v>6068</v>
      </c>
      <c r="E113" s="216" t="s">
        <v>1009</v>
      </c>
    </row>
    <row r="114" spans="1:5" x14ac:dyDescent="0.25">
      <c r="A114" s="214">
        <v>112</v>
      </c>
      <c r="B114" s="215" t="s">
        <v>6069</v>
      </c>
      <c r="C114" s="215" t="s">
        <v>6070</v>
      </c>
      <c r="D114" s="215" t="s">
        <v>6071</v>
      </c>
      <c r="E114" s="216" t="s">
        <v>3591</v>
      </c>
    </row>
    <row r="115" spans="1:5" x14ac:dyDescent="0.25">
      <c r="A115" s="214">
        <v>113</v>
      </c>
      <c r="B115" s="215" t="s">
        <v>6072</v>
      </c>
      <c r="C115" s="215" t="s">
        <v>6073</v>
      </c>
      <c r="D115" s="215" t="s">
        <v>6074</v>
      </c>
      <c r="E115" s="216" t="s">
        <v>3591</v>
      </c>
    </row>
    <row r="116" spans="1:5" x14ac:dyDescent="0.25">
      <c r="A116" s="214">
        <v>114</v>
      </c>
      <c r="B116" s="215" t="s">
        <v>6075</v>
      </c>
      <c r="C116" s="215" t="s">
        <v>6076</v>
      </c>
      <c r="D116" s="215" t="s">
        <v>6077</v>
      </c>
      <c r="E116" s="216" t="s">
        <v>5980</v>
      </c>
    </row>
    <row r="117" spans="1:5" x14ac:dyDescent="0.25">
      <c r="A117" s="214">
        <v>115</v>
      </c>
      <c r="B117" s="215" t="s">
        <v>6078</v>
      </c>
      <c r="C117" s="215" t="s">
        <v>6079</v>
      </c>
      <c r="D117" s="215" t="s">
        <v>6080</v>
      </c>
      <c r="E117" s="216" t="s">
        <v>192</v>
      </c>
    </row>
    <row r="118" spans="1:5" x14ac:dyDescent="0.25">
      <c r="A118" s="214">
        <v>116</v>
      </c>
      <c r="B118" s="215" t="s">
        <v>6081</v>
      </c>
      <c r="C118" s="215" t="s">
        <v>6082</v>
      </c>
      <c r="D118" s="215" t="s">
        <v>6083</v>
      </c>
      <c r="E118" s="216" t="s">
        <v>192</v>
      </c>
    </row>
    <row r="119" spans="1:5" x14ac:dyDescent="0.25">
      <c r="A119" s="214">
        <v>117</v>
      </c>
      <c r="B119" s="215" t="s">
        <v>6084</v>
      </c>
      <c r="C119" s="215" t="s">
        <v>6085</v>
      </c>
      <c r="D119" s="215" t="s">
        <v>6086</v>
      </c>
      <c r="E119" s="216" t="s">
        <v>192</v>
      </c>
    </row>
    <row r="120" spans="1:5" x14ac:dyDescent="0.25">
      <c r="A120" s="214">
        <v>118</v>
      </c>
      <c r="B120" s="215" t="s">
        <v>6087</v>
      </c>
      <c r="C120" s="215" t="s">
        <v>6088</v>
      </c>
      <c r="D120" s="215" t="s">
        <v>6089</v>
      </c>
      <c r="E120" s="216" t="s">
        <v>192</v>
      </c>
    </row>
    <row r="121" spans="1:5" x14ac:dyDescent="0.25">
      <c r="A121" s="214">
        <v>119</v>
      </c>
      <c r="B121" s="215" t="s">
        <v>6090</v>
      </c>
      <c r="C121" s="215" t="s">
        <v>6091</v>
      </c>
      <c r="D121" s="215" t="s">
        <v>6092</v>
      </c>
      <c r="E121" s="216" t="s">
        <v>192</v>
      </c>
    </row>
    <row r="122" spans="1:5" x14ac:dyDescent="0.25">
      <c r="A122" s="214">
        <v>120</v>
      </c>
      <c r="B122" s="215" t="s">
        <v>6093</v>
      </c>
      <c r="C122" s="215" t="s">
        <v>6094</v>
      </c>
      <c r="D122" s="215" t="s">
        <v>6095</v>
      </c>
      <c r="E122" s="216" t="s">
        <v>192</v>
      </c>
    </row>
    <row r="123" spans="1:5" x14ac:dyDescent="0.25">
      <c r="A123" s="214">
        <v>121</v>
      </c>
      <c r="B123" s="215" t="s">
        <v>6096</v>
      </c>
      <c r="C123" s="215" t="s">
        <v>6097</v>
      </c>
      <c r="D123" s="215" t="s">
        <v>6098</v>
      </c>
      <c r="E123" s="216" t="s">
        <v>105</v>
      </c>
    </row>
    <row r="124" spans="1:5" x14ac:dyDescent="0.25">
      <c r="A124" s="214">
        <v>122</v>
      </c>
      <c r="B124" s="215" t="s">
        <v>6099</v>
      </c>
      <c r="C124" s="215" t="s">
        <v>6100</v>
      </c>
      <c r="D124" s="215" t="s">
        <v>6101</v>
      </c>
      <c r="E124" s="216" t="s">
        <v>105</v>
      </c>
    </row>
    <row r="125" spans="1:5" x14ac:dyDescent="0.25">
      <c r="A125" s="214">
        <v>123</v>
      </c>
      <c r="B125" s="215" t="s">
        <v>6102</v>
      </c>
      <c r="C125" s="215" t="s">
        <v>6103</v>
      </c>
      <c r="D125" s="215" t="s">
        <v>6104</v>
      </c>
      <c r="E125" s="216" t="s">
        <v>192</v>
      </c>
    </row>
    <row r="126" spans="1:5" x14ac:dyDescent="0.25">
      <c r="A126" s="214">
        <v>124</v>
      </c>
      <c r="B126" s="215" t="s">
        <v>6105</v>
      </c>
      <c r="C126" s="215" t="s">
        <v>6106</v>
      </c>
      <c r="D126" s="215" t="s">
        <v>6107</v>
      </c>
      <c r="E126" s="216" t="s">
        <v>192</v>
      </c>
    </row>
    <row r="127" spans="1:5" x14ac:dyDescent="0.25">
      <c r="A127" s="214">
        <v>125</v>
      </c>
      <c r="B127" s="215" t="s">
        <v>6108</v>
      </c>
      <c r="C127" s="215" t="s">
        <v>6109</v>
      </c>
      <c r="D127" s="215" t="s">
        <v>6110</v>
      </c>
      <c r="E127" s="216" t="s">
        <v>192</v>
      </c>
    </row>
    <row r="128" spans="1:5" x14ac:dyDescent="0.25">
      <c r="A128" s="214">
        <v>126</v>
      </c>
      <c r="B128" s="215" t="s">
        <v>6111</v>
      </c>
      <c r="C128" s="215" t="s">
        <v>6112</v>
      </c>
      <c r="D128" s="215" t="s">
        <v>6113</v>
      </c>
      <c r="E128" s="216" t="s">
        <v>192</v>
      </c>
    </row>
    <row r="129" spans="1:5" x14ac:dyDescent="0.25">
      <c r="A129" s="214">
        <v>127</v>
      </c>
      <c r="B129" s="215" t="s">
        <v>6114</v>
      </c>
      <c r="C129" s="215" t="s">
        <v>6115</v>
      </c>
      <c r="D129" s="215" t="s">
        <v>6116</v>
      </c>
      <c r="E129" s="216" t="s">
        <v>192</v>
      </c>
    </row>
    <row r="130" spans="1:5" ht="15.75" thickBot="1" x14ac:dyDescent="0.3">
      <c r="A130" s="219">
        <v>128</v>
      </c>
      <c r="B130" s="220" t="s">
        <v>6117</v>
      </c>
      <c r="C130" s="220" t="s">
        <v>6118</v>
      </c>
      <c r="D130" s="220" t="s">
        <v>6119</v>
      </c>
      <c r="E130" s="221" t="s">
        <v>192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CRSP TM ian.2025</vt:lpstr>
      <vt:lpstr>CRSP TM feb.2025</vt:lpstr>
      <vt:lpstr>CRSP TM mar.2025</vt:lpstr>
      <vt:lpstr>CRSP TM aprilie2025</vt:lpstr>
      <vt:lpstr>CRSP TM mai2025</vt:lpstr>
      <vt:lpstr>CRSP TM iunie2025</vt:lpstr>
      <vt:lpstr>CRSP TM iulie2025</vt:lpstr>
      <vt:lpstr>CRSP TM august2025</vt:lpstr>
      <vt:lpstr>CRSP TM septembrie2025</vt:lpstr>
      <vt:lpstr>CRSP TM octombrie2025</vt:lpstr>
      <vt:lpstr>CRSP TM noiembrie2025</vt:lpstr>
      <vt:lpstr>CRSP TM decembrie2025</vt:lpstr>
      <vt:lpstr>CRSP Cluj ian.2025</vt:lpstr>
      <vt:lpstr>CRSP Cluj feb.2025</vt:lpstr>
      <vt:lpstr>CRSP Cluj mart.2025</vt:lpstr>
      <vt:lpstr>CRSP Cluj aprilie2025</vt:lpstr>
      <vt:lpstr>CRSP Cluj mai2025</vt:lpstr>
      <vt:lpstr>CRSP Cluj iunie2025</vt:lpstr>
      <vt:lpstr>CRSP Cluj iulie2025</vt:lpstr>
      <vt:lpstr>CRSP Cluj august2025</vt:lpstr>
      <vt:lpstr>CRSP Cluj septembrie2025</vt:lpstr>
      <vt:lpstr>CRSP Cluj octombrie2025</vt:lpstr>
      <vt:lpstr>CRSP Cluj noiembrie2025</vt:lpstr>
      <vt:lpstr>CRSP Cluj decembrie2025</vt:lpstr>
      <vt:lpstr>CRSP Iasi ian.2025</vt:lpstr>
      <vt:lpstr>CRSP Iasi feb.2025</vt:lpstr>
      <vt:lpstr>CRSP Iasi mar.2025</vt:lpstr>
      <vt:lpstr>CRSP Iasi aprilie2025</vt:lpstr>
      <vt:lpstr>CRSP Iasi mai2025</vt:lpstr>
      <vt:lpstr>CRSP Iasi iunie2025</vt:lpstr>
      <vt:lpstr>CRSP Iasi iulie2025</vt:lpstr>
      <vt:lpstr>CRSP Iasi august2025</vt:lpstr>
      <vt:lpstr>CRSP Iasi septembrie2025</vt:lpstr>
      <vt:lpstr>CRSP Iasi octombrie2025</vt:lpstr>
      <vt:lpstr>CRSP Iasi noiembrie2025</vt:lpstr>
      <vt:lpstr>CRSP Iasi decembrie2025</vt:lpstr>
      <vt:lpstr>CRSP Galati mai2025</vt:lpstr>
      <vt:lpstr>CRSP Galati iunie2025</vt:lpstr>
      <vt:lpstr>CRSP Galati iulie2025</vt:lpstr>
      <vt:lpstr>CRSP Galati august2025</vt:lpstr>
      <vt:lpstr>CRSP Galati septembrie2025</vt:lpstr>
      <vt:lpstr>CRSP Galati octombrie2025</vt:lpstr>
      <vt:lpstr>CRSP Galati noiembrie2025</vt:lpstr>
      <vt:lpstr>CRSP Galati decembrie2025</vt:lpstr>
      <vt:lpstr>CRSP Craiova mai2025</vt:lpstr>
      <vt:lpstr>CRSP Craiova iunie2025</vt:lpstr>
      <vt:lpstr>CRSP Craiova iulie2025</vt:lpstr>
      <vt:lpstr>CRSP Craiova august2025</vt:lpstr>
      <vt:lpstr>CRSP Craiova septembrie2025</vt:lpstr>
      <vt:lpstr>CRSP Craiova octombrie2025</vt:lpstr>
      <vt:lpstr>CRSP Craiova noiembrie2025</vt:lpstr>
      <vt:lpstr>CRSP Craiova decembrie2025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</dc:creator>
  <cp:lastModifiedBy>mirela.nedelescu</cp:lastModifiedBy>
  <cp:lastPrinted>2023-01-13T12:34:18Z</cp:lastPrinted>
  <dcterms:created xsi:type="dcterms:W3CDTF">2022-07-12T07:12:00Z</dcterms:created>
  <dcterms:modified xsi:type="dcterms:W3CDTF">2026-02-10T08:31:17Z</dcterms:modified>
</cp:coreProperties>
</file>